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9405" activeTab="0"/>
  </bookViews>
  <sheets>
    <sheet name="r95t02_f" sheetId="1" r:id="rId1"/>
  </sheets>
  <definedNames>
    <definedName name="_xlnm.Print_Area" localSheetId="0">'r95t02_f'!#REF!</definedName>
  </definedNames>
  <calcPr fullCalcOnLoad="1"/>
</workbook>
</file>

<file path=xl/sharedStrings.xml><?xml version="1.0" encoding="utf-8"?>
<sst xmlns="http://schemas.openxmlformats.org/spreadsheetml/2006/main" count="22" uniqueCount="22">
  <si>
    <t>Tableau 2:  Nombre et âge moyen - Pêcheurs (adultes) actifs résidents.</t>
  </si>
  <si>
    <t>Province ou territoire</t>
  </si>
  <si>
    <t>Pêcheurs - total (a)</t>
  </si>
  <si>
    <t>Pêcheurs - hommes</t>
  </si>
  <si>
    <t>Pêcheurs - femmes</t>
  </si>
  <si>
    <t>Âge moyen - hommes</t>
  </si>
  <si>
    <t>Âge moyen - femmes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</si>
  <si>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</si>
  <si>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</si>
  <si>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</si>
  <si>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</si>
  <si>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</si>
  <si>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</si>
  <si>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</si>
  <si>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</si>
  <si>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</si>
  <si>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</si>
  <si>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</si>
  <si>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</si>
  <si>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</si>
  <si>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</si>
  <si>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 (a)  On estime qu'environ 12 885 individus ne sont pas représenté parce que le répondant n'a pas inclu l'âge et / ou sexe.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</si>
</sst>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,##0&quot;$&quot;_);\(#,##0&quot;$&quot;\)"/>
    <numFmt numFmtId="172" formatCode="#,##0&quot;$&quot;_);[Red]\(#,##0&quot;$&quot;\)"/>
    <numFmt numFmtId="173" formatCode="#,##0.00&quot;$&quot;_);\(#,##0.00&quot;$&quot;\)"/>
    <numFmt numFmtId="174" formatCode="#,##0.00&quot;$&quot;_);[Red]\(#,##0.00&quot;$&quot;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\ ##0"/>
    <numFmt numFmtId="180" formatCode="###\ ###\ ##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 quotePrefix="1">
      <alignment horizontal="left"/>
    </xf>
    <xf numFmtId="180" fontId="6" fillId="0" borderId="3" xfId="0" applyNumberFormat="1" applyFont="1" applyBorder="1" applyAlignment="1">
      <alignment/>
    </xf>
    <xf numFmtId="180" fontId="6" fillId="0" borderId="4" xfId="0" applyNumberFormat="1" applyFont="1" applyBorder="1" applyAlignment="1">
      <alignment horizontal="right"/>
    </xf>
    <xf numFmtId="180" fontId="6" fillId="0" borderId="4" xfId="0" applyNumberFormat="1" applyFont="1" applyBorder="1" applyAlignment="1">
      <alignment/>
    </xf>
    <xf numFmtId="0" fontId="5" fillId="0" borderId="5" xfId="0" applyFont="1" applyFill="1" applyBorder="1" applyAlignment="1" quotePrefix="1">
      <alignment horizontal="left"/>
    </xf>
    <xf numFmtId="180" fontId="6" fillId="0" borderId="6" xfId="0" applyNumberFormat="1" applyFont="1" applyBorder="1" applyAlignment="1">
      <alignment/>
    </xf>
    <xf numFmtId="180" fontId="6" fillId="0" borderId="6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3" sqref="A3"/>
    </sheetView>
  </sheetViews>
  <sheetFormatPr defaultColWidth="9.140625" defaultRowHeight="18" customHeight="1"/>
  <cols>
    <col min="1" max="1" width="43.28125" style="3" customWidth="1"/>
    <col min="2" max="6" width="14.7109375" style="3" customWidth="1"/>
    <col min="7" max="16384" width="9.140625" style="3" customWidth="1"/>
  </cols>
  <sheetData>
    <row r="1" ht="18" customHeight="1">
      <c r="A1" s="2" t="s">
        <v>0</v>
      </c>
    </row>
    <row r="3" spans="1:6" ht="43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4.75" customHeight="1">
      <c r="A4" s="6" t="s">
        <v>7</v>
      </c>
      <c r="B4" s="7">
        <v>122677</v>
      </c>
      <c r="C4" s="8">
        <v>87107</v>
      </c>
      <c r="D4" s="8">
        <v>35570</v>
      </c>
      <c r="E4" s="14">
        <v>40.79</v>
      </c>
      <c r="F4" s="14">
        <v>38.11</v>
      </c>
    </row>
    <row r="5" spans="1:6" ht="24.75" customHeight="1">
      <c r="A5" s="6" t="s">
        <v>8</v>
      </c>
      <c r="B5" s="9">
        <v>11380</v>
      </c>
      <c r="C5" s="8">
        <v>9464</v>
      </c>
      <c r="D5" s="8">
        <v>1916</v>
      </c>
      <c r="E5" s="14">
        <v>40.48</v>
      </c>
      <c r="F5" s="14">
        <v>41.14</v>
      </c>
    </row>
    <row r="6" spans="1:6" ht="24.75" customHeight="1">
      <c r="A6" s="6" t="s">
        <v>9</v>
      </c>
      <c r="B6" s="9">
        <v>57941</v>
      </c>
      <c r="C6" s="8">
        <v>51513</v>
      </c>
      <c r="D6" s="8">
        <v>6122</v>
      </c>
      <c r="E6" s="14">
        <v>42.94</v>
      </c>
      <c r="F6" s="14">
        <v>42.3</v>
      </c>
    </row>
    <row r="7" spans="1:6" ht="24.75" customHeight="1">
      <c r="A7" s="6" t="s">
        <v>10</v>
      </c>
      <c r="B7" s="9">
        <v>64694</v>
      </c>
      <c r="C7" s="8">
        <v>55047</v>
      </c>
      <c r="D7" s="8">
        <v>9446</v>
      </c>
      <c r="E7" s="14">
        <v>41.7</v>
      </c>
      <c r="F7" s="14">
        <v>40.69</v>
      </c>
    </row>
    <row r="8" spans="1:6" ht="24.75" customHeight="1">
      <c r="A8" s="6" t="s">
        <v>11</v>
      </c>
      <c r="B8" s="9">
        <v>1026743</v>
      </c>
      <c r="C8" s="8">
        <v>712989</v>
      </c>
      <c r="D8" s="8">
        <v>313754</v>
      </c>
      <c r="E8" s="14">
        <v>41.72</v>
      </c>
      <c r="F8" s="14">
        <v>38.27</v>
      </c>
    </row>
    <row r="9" spans="1:6" ht="24.75" customHeight="1">
      <c r="A9" s="6" t="s">
        <v>12</v>
      </c>
      <c r="B9" s="9">
        <v>1039581</v>
      </c>
      <c r="C9" s="8">
        <v>811711</v>
      </c>
      <c r="D9" s="8">
        <v>217287</v>
      </c>
      <c r="E9" s="14">
        <v>42.19</v>
      </c>
      <c r="F9" s="14">
        <v>40.35</v>
      </c>
    </row>
    <row r="10" spans="1:6" ht="24.75" customHeight="1">
      <c r="A10" s="6" t="s">
        <v>13</v>
      </c>
      <c r="B10" s="9">
        <v>120599</v>
      </c>
      <c r="C10" s="8">
        <v>89835</v>
      </c>
      <c r="D10" s="8">
        <v>30005</v>
      </c>
      <c r="E10" s="14">
        <v>40.18</v>
      </c>
      <c r="F10" s="14">
        <v>39.28</v>
      </c>
    </row>
    <row r="11" spans="1:6" ht="24.75" customHeight="1">
      <c r="A11" s="6" t="s">
        <v>14</v>
      </c>
      <c r="B11" s="9">
        <v>132955</v>
      </c>
      <c r="C11" s="8">
        <v>98679</v>
      </c>
      <c r="D11" s="8">
        <v>34276</v>
      </c>
      <c r="E11" s="14">
        <v>43.62</v>
      </c>
      <c r="F11" s="14">
        <v>42</v>
      </c>
    </row>
    <row r="12" spans="1:6" ht="24.75" customHeight="1">
      <c r="A12" s="6" t="s">
        <v>15</v>
      </c>
      <c r="B12" s="9">
        <v>219807</v>
      </c>
      <c r="C12" s="8">
        <v>173771</v>
      </c>
      <c r="D12" s="8">
        <v>46036</v>
      </c>
      <c r="E12" s="14">
        <v>39.76</v>
      </c>
      <c r="F12" s="14">
        <v>39.46</v>
      </c>
    </row>
    <row r="13" spans="1:6" ht="24.75" customHeight="1">
      <c r="A13" s="6" t="s">
        <v>16</v>
      </c>
      <c r="B13" s="9">
        <v>294439</v>
      </c>
      <c r="C13" s="8">
        <v>240347</v>
      </c>
      <c r="D13" s="8">
        <v>53056</v>
      </c>
      <c r="E13" s="14">
        <v>45.07</v>
      </c>
      <c r="F13" s="14">
        <v>42.77</v>
      </c>
    </row>
    <row r="14" spans="1:6" ht="24.75" customHeight="1">
      <c r="A14" s="6" t="s">
        <v>17</v>
      </c>
      <c r="B14" s="9">
        <v>181209</v>
      </c>
      <c r="C14" s="8">
        <v>142169</v>
      </c>
      <c r="D14" s="8">
        <v>39040</v>
      </c>
      <c r="E14" s="14">
        <v>45.71</v>
      </c>
      <c r="F14" s="14">
        <v>44.29</v>
      </c>
    </row>
    <row r="15" spans="1:6" ht="24.75" customHeight="1">
      <c r="A15" s="6" t="s">
        <v>18</v>
      </c>
      <c r="B15" s="9">
        <v>6292</v>
      </c>
      <c r="C15" s="8">
        <v>4660</v>
      </c>
      <c r="D15" s="8">
        <v>1632</v>
      </c>
      <c r="E15" s="14">
        <v>41.67</v>
      </c>
      <c r="F15" s="14">
        <v>36.61</v>
      </c>
    </row>
    <row r="16" spans="1:6" ht="24.75" customHeight="1">
      <c r="A16" s="10" t="s">
        <v>19</v>
      </c>
      <c r="B16" s="11">
        <v>7523</v>
      </c>
      <c r="C16" s="12">
        <v>5581</v>
      </c>
      <c r="D16" s="12">
        <v>1942</v>
      </c>
      <c r="E16" s="15">
        <v>39.25</v>
      </c>
      <c r="F16" s="15">
        <v>38.03</v>
      </c>
    </row>
    <row r="17" spans="1:6" ht="24.75" customHeight="1">
      <c r="A17" s="13" t="s">
        <v>20</v>
      </c>
      <c r="B17" s="11">
        <f>SUM(B4:B16)</f>
        <v>3285840</v>
      </c>
      <c r="C17" s="12">
        <f>SUM(C4:C16)</f>
        <v>2482873</v>
      </c>
      <c r="D17" s="12">
        <f>SUM(D4:D16)</f>
        <v>790082</v>
      </c>
      <c r="E17" s="15">
        <v>42.29</v>
      </c>
      <c r="F17" s="15">
        <v>39.77</v>
      </c>
    </row>
    <row r="19" ht="18" customHeight="1">
      <c r="A19" s="1" t="s">
        <v>21</v>
      </c>
    </row>
  </sheetData>
  <printOptions horizontalCentered="1" verticalCentered="1"/>
  <pageMargins left="0.4724409448818898" right="0.5905511811023623" top="0.984251968503937" bottom="0.98425196850393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