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5" windowWidth="14250" windowHeight="8790" activeTab="0"/>
  </bookViews>
  <sheets>
    <sheet name="r95t04_f" sheetId="1" r:id="rId1"/>
  </sheets>
  <definedNames>
    <definedName name="_xlnm.Print_Area" localSheetId="0">'r95t04_f'!#REF!</definedName>
  </definedNames>
  <calcPr fullCalcOnLoad="1"/>
</workbook>
</file>

<file path=xl/sharedStrings.xml><?xml version="1.0" encoding="utf-8"?>
<sst xmlns="http://schemas.openxmlformats.org/spreadsheetml/2006/main" count="22" uniqueCount="22">
  <si>
    <t>Tableau 4:  Nombre et âge moyen - Pêcheurs (adultes) actifs non-résidents et non-canadiens.</t>
  </si>
  <si>
    <t>Province ou territoire</t>
  </si>
  <si>
    <t>Pêcheurs - total (a)</t>
  </si>
  <si>
    <t>Pêcheurs - hommes</t>
  </si>
  <si>
    <t>Pêcheurs - femmes</t>
  </si>
  <si>
    <t>Âge moyen - hommes</t>
  </si>
  <si>
    <t>Âge moyen - femmes</t>
  </si>
  <si>
    <t xml:space="preserve"> Terre-Neuve et Labrador</t>
  </si>
  <si>
    <t xml:space="preserve"> Île-du-Prince-Édouard</t>
  </si>
  <si>
    <t xml:space="preserve"> Nouvelle-Écosse</t>
  </si>
  <si>
    <t xml:space="preserve"> Nouveau-Brunswick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</si>
  <si>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</si>
  <si>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</si>
  <si>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</si>
  <si>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</si>
  <si>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</si>
  <si>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Colombie-Britannique (eaux douces)</t>
  </si>
  <si>
    <t xml:space="preserve"> Colombie-Britannique (eaux à marées)</t>
  </si>
  <si>
    <t xml:space="preserve"> Territoire du Yukon </t>
  </si>
  <si>
    <t xml:space="preserve"> Territoires du Nord-Ouest</t>
  </si>
  <si>
    <t xml:space="preserve"> Total</t>
  </si>
  <si>
    <t xml:space="preserve">  (a)  On estime qu'environ 1 562 individus ne sont pas représenté parce que le répondant n'a pas inclu l'âge et / ou sexe.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</si>
</sst>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#,##0&quot;$&quot;_);\(#,##0&quot;$&quot;\)"/>
    <numFmt numFmtId="172" formatCode="#,##0&quot;$&quot;_);[Red]\(#,##0&quot;$&quot;\)"/>
    <numFmt numFmtId="173" formatCode="#,##0.00&quot;$&quot;_);\(#,##0.00&quot;$&quot;\)"/>
    <numFmt numFmtId="174" formatCode="#,##0.00&quot;$&quot;_);[Red]\(#,##0.00&quot;$&quot;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##\ ###\ ##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0" fontId="4" fillId="0" borderId="1" xfId="0" applyFont="1" applyFill="1" applyBorder="1" applyAlignment="1" quotePrefix="1">
      <alignment horizontal="left"/>
    </xf>
    <xf numFmtId="3" fontId="5" fillId="0" borderId="1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>
      <alignment horizontal="center"/>
    </xf>
    <xf numFmtId="179" fontId="5" fillId="0" borderId="1" xfId="0" applyNumberFormat="1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4" xfId="0" applyFont="1" applyFill="1" applyBorder="1" applyAlignment="1" quotePrefix="1">
      <alignment horizontal="left"/>
    </xf>
    <xf numFmtId="0" fontId="4" fillId="0" borderId="5" xfId="0" applyFont="1" applyFill="1" applyBorder="1" applyAlignment="1" quotePrefix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A3" sqref="A3"/>
    </sheetView>
  </sheetViews>
  <sheetFormatPr defaultColWidth="9.140625" defaultRowHeight="18" customHeight="1"/>
  <cols>
    <col min="1" max="1" width="42.7109375" style="2" customWidth="1"/>
    <col min="2" max="6" width="14.7109375" style="2" customWidth="1"/>
    <col min="7" max="16384" width="9.140625" style="2" customWidth="1"/>
  </cols>
  <sheetData>
    <row r="1" ht="18" customHeight="1">
      <c r="A1" s="3" t="s">
        <v>0</v>
      </c>
    </row>
    <row r="2" s="1" customFormat="1" ht="18" customHeight="1"/>
    <row r="3" spans="1:6" ht="36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24.75" customHeight="1">
      <c r="A4" s="5" t="s">
        <v>7</v>
      </c>
      <c r="B4" s="11">
        <v>1103</v>
      </c>
      <c r="C4" s="11">
        <v>1042</v>
      </c>
      <c r="D4" s="11">
        <v>61</v>
      </c>
      <c r="E4" s="6">
        <v>56.41</v>
      </c>
      <c r="F4" s="6">
        <v>37.28</v>
      </c>
    </row>
    <row r="5" spans="1:6" ht="24.75" customHeight="1">
      <c r="A5" s="5" t="s">
        <v>8</v>
      </c>
      <c r="B5" s="11">
        <v>360</v>
      </c>
      <c r="C5" s="11">
        <v>343</v>
      </c>
      <c r="D5" s="11">
        <v>17</v>
      </c>
      <c r="E5" s="6">
        <v>51.81</v>
      </c>
      <c r="F5" s="6">
        <v>52.5</v>
      </c>
    </row>
    <row r="6" spans="1:6" ht="24.75" customHeight="1">
      <c r="A6" s="5" t="s">
        <v>9</v>
      </c>
      <c r="B6" s="11">
        <v>1323</v>
      </c>
      <c r="C6" s="11">
        <v>1193</v>
      </c>
      <c r="D6" s="11">
        <v>129</v>
      </c>
      <c r="E6" s="6">
        <v>49.35</v>
      </c>
      <c r="F6" s="6">
        <v>44.81</v>
      </c>
    </row>
    <row r="7" spans="1:6" ht="24.75" customHeight="1">
      <c r="A7" s="5" t="s">
        <v>10</v>
      </c>
      <c r="B7" s="11">
        <v>4972</v>
      </c>
      <c r="C7" s="11">
        <v>4378</v>
      </c>
      <c r="D7" s="11">
        <v>593</v>
      </c>
      <c r="E7" s="6">
        <v>52.82</v>
      </c>
      <c r="F7" s="6">
        <v>57.22</v>
      </c>
    </row>
    <row r="8" spans="1:6" ht="24.75" customHeight="1">
      <c r="A8" s="5" t="s">
        <v>11</v>
      </c>
      <c r="B8" s="11">
        <v>29048</v>
      </c>
      <c r="C8" s="11">
        <v>26577</v>
      </c>
      <c r="D8" s="11">
        <v>2471</v>
      </c>
      <c r="E8" s="6">
        <v>49.59</v>
      </c>
      <c r="F8" s="6">
        <v>46.49</v>
      </c>
    </row>
    <row r="9" spans="1:6" ht="24.75" customHeight="1">
      <c r="A9" s="5" t="s">
        <v>12</v>
      </c>
      <c r="B9" s="11">
        <v>538257</v>
      </c>
      <c r="C9" s="11">
        <v>464445</v>
      </c>
      <c r="D9" s="11">
        <v>72349</v>
      </c>
      <c r="E9" s="6">
        <v>48.07</v>
      </c>
      <c r="F9" s="6">
        <v>47.4</v>
      </c>
    </row>
    <row r="10" spans="1:6" ht="24.75" customHeight="1">
      <c r="A10" s="5" t="s">
        <v>13</v>
      </c>
      <c r="B10" s="11">
        <v>29937</v>
      </c>
      <c r="C10" s="11">
        <v>27355</v>
      </c>
      <c r="D10" s="11">
        <v>2484</v>
      </c>
      <c r="E10" s="6">
        <v>46.92</v>
      </c>
      <c r="F10" s="6">
        <v>46.12</v>
      </c>
    </row>
    <row r="11" spans="1:6" ht="24.75" customHeight="1">
      <c r="A11" s="5" t="s">
        <v>14</v>
      </c>
      <c r="B11" s="11">
        <v>21965</v>
      </c>
      <c r="C11" s="11">
        <v>18131</v>
      </c>
      <c r="D11" s="11">
        <v>3834</v>
      </c>
      <c r="E11" s="6">
        <v>48.58</v>
      </c>
      <c r="F11" s="6">
        <v>49.27</v>
      </c>
    </row>
    <row r="12" spans="1:6" ht="24.75" customHeight="1">
      <c r="A12" s="5" t="s">
        <v>15</v>
      </c>
      <c r="B12" s="11">
        <v>6158</v>
      </c>
      <c r="C12" s="11">
        <v>5600</v>
      </c>
      <c r="D12" s="11">
        <v>558</v>
      </c>
      <c r="E12" s="6">
        <v>49.61</v>
      </c>
      <c r="F12" s="6">
        <v>46.58</v>
      </c>
    </row>
    <row r="13" spans="1:6" ht="24.75" customHeight="1">
      <c r="A13" s="14" t="s">
        <v>16</v>
      </c>
      <c r="B13" s="11">
        <v>38002</v>
      </c>
      <c r="C13" s="11">
        <v>33334</v>
      </c>
      <c r="D13" s="11">
        <v>4668</v>
      </c>
      <c r="E13" s="6">
        <v>50.82</v>
      </c>
      <c r="F13" s="6">
        <v>50.96</v>
      </c>
    </row>
    <row r="14" spans="1:6" ht="24.75" customHeight="1">
      <c r="A14" s="14" t="s">
        <v>17</v>
      </c>
      <c r="B14" s="11">
        <v>70566</v>
      </c>
      <c r="C14" s="11">
        <v>55200</v>
      </c>
      <c r="D14" s="11">
        <v>15367</v>
      </c>
      <c r="E14" s="6">
        <v>51.57</v>
      </c>
      <c r="F14" s="6">
        <v>49.74</v>
      </c>
    </row>
    <row r="15" spans="1:6" ht="24.75" customHeight="1">
      <c r="A15" s="14" t="s">
        <v>18</v>
      </c>
      <c r="B15" s="11">
        <v>4432</v>
      </c>
      <c r="C15" s="11">
        <v>3726</v>
      </c>
      <c r="D15" s="11">
        <v>706</v>
      </c>
      <c r="E15" s="6">
        <v>49.97</v>
      </c>
      <c r="F15" s="6">
        <v>46.66</v>
      </c>
    </row>
    <row r="16" spans="1:6" ht="24.75" customHeight="1">
      <c r="A16" s="15" t="s">
        <v>19</v>
      </c>
      <c r="B16" s="12">
        <v>3137</v>
      </c>
      <c r="C16" s="12">
        <v>3009</v>
      </c>
      <c r="D16" s="12">
        <v>128</v>
      </c>
      <c r="E16" s="10">
        <v>50.76</v>
      </c>
      <c r="F16" s="10">
        <v>48.69</v>
      </c>
    </row>
    <row r="17" spans="1:6" ht="24.75" customHeight="1">
      <c r="A17" s="9" t="s">
        <v>20</v>
      </c>
      <c r="B17" s="12">
        <f>SUM(B4:B16)</f>
        <v>749260</v>
      </c>
      <c r="C17" s="12">
        <f>SUM(C4:C16)</f>
        <v>644333</v>
      </c>
      <c r="D17" s="12">
        <f>SUM(D4:D16)</f>
        <v>103365</v>
      </c>
      <c r="E17" s="10">
        <v>48.63</v>
      </c>
      <c r="F17" s="10">
        <v>47.97</v>
      </c>
    </row>
    <row r="18" spans="1:6" ht="18" customHeight="1">
      <c r="A18" s="3"/>
      <c r="B18" s="4"/>
      <c r="C18" s="4"/>
      <c r="D18" s="4"/>
      <c r="E18" s="4"/>
      <c r="F18" s="4"/>
    </row>
    <row r="19" ht="18" customHeight="1">
      <c r="A19" s="13" t="s">
        <v>21</v>
      </c>
    </row>
  </sheetData>
  <printOptions horizontalCentered="1" verticalCentered="1"/>
  <pageMargins left="0.4724409448818898" right="0.5905511811023623" top="0.984251968503937" bottom="0.984251968503937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