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3635" windowHeight="8295" activeTab="0"/>
  </bookViews>
  <sheets>
    <sheet name="r95t10a_f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<sst xmlns="http://schemas.openxmlformats.org/spreadsheetml/2006/main" count="22" uniqueCount="20">
  <si>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Tableau 10a:  Sommaire - Poissons capturés et conservés, par pêcheur résident.</t>
  </si>
  <si>
    <t>Poissons capturés</t>
  </si>
  <si>
    <t>Poissons conservés</t>
  </si>
  <si>
    <t>Province ou territoire</t>
  </si>
  <si>
    <t>Total</t>
  </si>
  <si>
    <t>Moyenne par pêcheur</t>
  </si>
  <si>
    <t xml:space="preserve"> Terre-Neuve et Labrador</t>
  </si>
  <si>
    <t xml:space="preserve"> Île-du-Prince-Édouard</t>
  </si>
  <si>
    <t xml:space="preserve"> Nouvelle-Écosse</t>
  </si>
  <si>
    <t xml:space="preserve"> Nouveau-Brunswick</t>
  </si>
  <si>
    <t xml:space="preserve"> Québec</t>
  </si>
  <si>
    <t xml:space="preserve"> Ontario</t>
  </si>
  <si>
    <t xml:space="preserve"> Manitoba</t>
  </si>
  <si>
    <t xml:space="preserve"> Saskatchewan</t>
  </si>
  <si>
    <t xml:space="preserve"> Alberta</t>
  </si>
  <si>
    <t xml:space="preserve"> Colombie-Britannique (eaux douces)</t>
  </si>
  <si>
    <t xml:space="preserve"> Colombie-Britannique (eaux à marées)</t>
  </si>
  <si>
    <t xml:space="preserve"> Territoire duYukon </t>
  </si>
  <si>
    <t xml:space="preserve"> Territoires du Nord-Ouest</t>
  </si>
  <si>
    <t xml:space="preserve"> Total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</si>
</sst>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,##0&quot; $&quot;_);\(#,##0&quot; $&quot;\)"/>
    <numFmt numFmtId="169" formatCode="#,##0&quot; $&quot;_);[Red]\(#,##0&quot; $&quot;\)"/>
    <numFmt numFmtId="170" formatCode="#,##0.00&quot; $&quot;_);\(#,##0.00&quot; $&quot;\)"/>
    <numFmt numFmtId="171" formatCode="#,##0.00&quot; $&quot;_);[Red]\(#,##0.00&quot; $&quot;\)"/>
    <numFmt numFmtId="172" formatCode="#&quot; &quot;?/?"/>
    <numFmt numFmtId="173" formatCode="#&quot; &quot;??/??"/>
    <numFmt numFmtId="174" formatCode="yy/mm/dd"/>
    <numFmt numFmtId="175" formatCode="hh:mm"/>
    <numFmt numFmtId="176" formatCode="hh:mm:ss"/>
    <numFmt numFmtId="177" formatCode="yy/mm/dd\ hh:mm"/>
    <numFmt numFmtId="178" formatCode="###\ ###\ ##0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</numFmts>
  <fonts count="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 quotePrefix="1">
      <alignment horizontal="left"/>
    </xf>
    <xf numFmtId="178" fontId="5" fillId="0" borderId="4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0" fontId="4" fillId="0" borderId="2" xfId="0" applyFont="1" applyFill="1" applyBorder="1" applyAlignment="1" quotePrefix="1">
      <alignment horizontal="left"/>
    </xf>
    <xf numFmtId="178" fontId="5" fillId="0" borderId="2" xfId="0" applyNumberFormat="1" applyFont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1" fontId="5" fillId="0" borderId="2" xfId="0" applyNumberFormat="1" applyFont="1" applyBorder="1" applyAlignment="1">
      <alignment horizontal="right"/>
    </xf>
    <xf numFmtId="0" fontId="4" fillId="0" borderId="5" xfId="0" applyFont="1" applyFill="1" applyBorder="1" applyAlignment="1">
      <alignment horizontal="center" wrapText="1"/>
    </xf>
    <xf numFmtId="0" fontId="5" fillId="0" borderId="2" xfId="0" applyFont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showGridLines="0" tabSelected="1" workbookViewId="0" topLeftCell="A1">
      <selection activeCell="A3" sqref="A3:E4"/>
    </sheetView>
  </sheetViews>
  <sheetFormatPr defaultColWidth="9.140625" defaultRowHeight="18" customHeight="1"/>
  <cols>
    <col min="1" max="1" width="38.57421875" style="3" customWidth="1"/>
    <col min="2" max="5" width="11.7109375" style="5" customWidth="1"/>
    <col min="6" max="16384" width="9.140625" style="3" customWidth="1"/>
  </cols>
  <sheetData>
    <row r="1" spans="2:5" s="2" customFormat="1" ht="18" customHeight="1">
      <c r="B1" s="4"/>
      <c r="C1" s="4"/>
      <c r="D1" s="4"/>
      <c r="E1" s="4"/>
    </row>
    <row r="2" ht="18" customHeight="1">
      <c r="A2" s="1" t="s">
        <v>0</v>
      </c>
    </row>
    <row r="3" spans="1:5" ht="18" customHeight="1">
      <c r="A3" s="16" t="s">
        <v>3</v>
      </c>
      <c r="B3" s="6" t="s">
        <v>1</v>
      </c>
      <c r="C3" s="6"/>
      <c r="D3" s="6" t="s">
        <v>2</v>
      </c>
      <c r="E3" s="6"/>
    </row>
    <row r="4" spans="1:5" ht="38.25" customHeight="1">
      <c r="A4" s="17"/>
      <c r="B4" s="7" t="s">
        <v>4</v>
      </c>
      <c r="C4" s="8" t="s">
        <v>5</v>
      </c>
      <c r="D4" s="7" t="s">
        <v>4</v>
      </c>
      <c r="E4" s="8" t="s">
        <v>5</v>
      </c>
    </row>
    <row r="5" spans="1:5" ht="18" customHeight="1">
      <c r="A5" s="9" t="s">
        <v>6</v>
      </c>
      <c r="B5" s="10">
        <v>9249264.8</v>
      </c>
      <c r="C5" s="10">
        <v>75.4</v>
      </c>
      <c r="D5" s="10">
        <v>6157609.8</v>
      </c>
      <c r="E5" s="10">
        <v>50.19</v>
      </c>
    </row>
    <row r="6" spans="1:5" ht="18" customHeight="1">
      <c r="A6" s="9" t="s">
        <v>7</v>
      </c>
      <c r="B6" s="10">
        <v>892810.31</v>
      </c>
      <c r="C6" s="10">
        <v>78.45</v>
      </c>
      <c r="D6" s="10">
        <v>522654.58</v>
      </c>
      <c r="E6" s="10">
        <v>45.93</v>
      </c>
    </row>
    <row r="7" spans="1:5" ht="18" customHeight="1">
      <c r="A7" s="9" t="s">
        <v>8</v>
      </c>
      <c r="B7" s="10">
        <v>3768470</v>
      </c>
      <c r="C7" s="10">
        <v>65.04</v>
      </c>
      <c r="D7" s="10">
        <v>2039196.6</v>
      </c>
      <c r="E7" s="10">
        <v>35.19</v>
      </c>
    </row>
    <row r="8" spans="1:5" ht="18" customHeight="1">
      <c r="A8" s="9" t="s">
        <v>9</v>
      </c>
      <c r="B8" s="10">
        <v>3187264.5</v>
      </c>
      <c r="C8" s="10">
        <v>49.27</v>
      </c>
      <c r="D8" s="10">
        <v>1276557</v>
      </c>
      <c r="E8" s="10">
        <v>19.73</v>
      </c>
    </row>
    <row r="9" spans="1:5" ht="18" customHeight="1">
      <c r="A9" s="9" t="s">
        <v>10</v>
      </c>
      <c r="B9" s="10">
        <v>57686638</v>
      </c>
      <c r="C9" s="10">
        <v>56.18</v>
      </c>
      <c r="D9" s="10">
        <v>42268457</v>
      </c>
      <c r="E9" s="10">
        <v>41.17</v>
      </c>
    </row>
    <row r="10" spans="1:5" ht="18" customHeight="1">
      <c r="A10" s="9" t="s">
        <v>11</v>
      </c>
      <c r="B10" s="10">
        <v>74765486</v>
      </c>
      <c r="C10" s="10">
        <v>71.92</v>
      </c>
      <c r="D10" s="10">
        <v>26902200</v>
      </c>
      <c r="E10" s="10">
        <v>25.88</v>
      </c>
    </row>
    <row r="11" spans="1:5" ht="18" customHeight="1">
      <c r="A11" s="9" t="s">
        <v>12</v>
      </c>
      <c r="B11" s="10">
        <v>5937990.8</v>
      </c>
      <c r="C11" s="10">
        <v>49.24</v>
      </c>
      <c r="D11" s="10">
        <v>1878160.8</v>
      </c>
      <c r="E11" s="10">
        <v>15.57</v>
      </c>
    </row>
    <row r="12" spans="1:5" ht="18" customHeight="1">
      <c r="A12" s="9" t="s">
        <v>13</v>
      </c>
      <c r="B12" s="10">
        <v>7688425.3</v>
      </c>
      <c r="C12" s="10">
        <v>57.83</v>
      </c>
      <c r="D12" s="10">
        <v>3330002.9</v>
      </c>
      <c r="E12" s="10">
        <v>25.05</v>
      </c>
    </row>
    <row r="13" spans="1:5" ht="18" customHeight="1">
      <c r="A13" s="9" t="s">
        <v>14</v>
      </c>
      <c r="B13" s="10">
        <v>14693812</v>
      </c>
      <c r="C13" s="10">
        <v>66.85</v>
      </c>
      <c r="D13" s="10">
        <v>4472028.7</v>
      </c>
      <c r="E13" s="10">
        <v>20.35</v>
      </c>
    </row>
    <row r="14" spans="1:5" ht="18" customHeight="1">
      <c r="A14" s="9" t="s">
        <v>15</v>
      </c>
      <c r="B14" s="10">
        <v>9301830.1</v>
      </c>
      <c r="C14" s="10">
        <v>31.59</v>
      </c>
      <c r="D14" s="10">
        <v>2887234</v>
      </c>
      <c r="E14" s="10">
        <v>9.81</v>
      </c>
    </row>
    <row r="15" spans="1:5" ht="18" customHeight="1">
      <c r="A15" s="9" t="s">
        <v>16</v>
      </c>
      <c r="B15" s="10">
        <v>8234912</v>
      </c>
      <c r="C15" s="10">
        <v>45.44</v>
      </c>
      <c r="D15" s="10">
        <v>5843796.7</v>
      </c>
      <c r="E15" s="11">
        <v>32.25</v>
      </c>
    </row>
    <row r="16" spans="1:5" ht="18" customHeight="1">
      <c r="A16" s="9" t="s">
        <v>17</v>
      </c>
      <c r="B16" s="10">
        <v>158704.4</v>
      </c>
      <c r="C16" s="10">
        <v>25.22</v>
      </c>
      <c r="D16" s="10">
        <v>51299.88</v>
      </c>
      <c r="E16" s="10">
        <v>8.15</v>
      </c>
    </row>
    <row r="17" spans="1:5" ht="18" customHeight="1">
      <c r="A17" s="12" t="s">
        <v>18</v>
      </c>
      <c r="B17" s="13">
        <v>317477.92</v>
      </c>
      <c r="C17" s="13">
        <v>42.2</v>
      </c>
      <c r="D17" s="13">
        <v>85814.23</v>
      </c>
      <c r="E17" s="13">
        <v>11.41</v>
      </c>
    </row>
    <row r="18" spans="1:5" ht="18" customHeight="1">
      <c r="A18" s="14" t="s">
        <v>19</v>
      </c>
      <c r="B18" s="13">
        <v>195883087</v>
      </c>
      <c r="C18" s="15">
        <v>59.61</v>
      </c>
      <c r="D18" s="13">
        <f>SUM(D5:D17)</f>
        <v>97715012.19000001</v>
      </c>
      <c r="E18" s="15">
        <v>29.74</v>
      </c>
    </row>
    <row r="19" ht="15" customHeight="1"/>
    <row r="20" ht="15" customHeight="1"/>
  </sheetData>
  <printOptions horizontalCentered="1" verticalCentered="1"/>
  <pageMargins left="0.77" right="0.79" top="0.984251968503937" bottom="0.984251968503937" header="0.5" footer="0.5"/>
  <pageSetup fitToHeight="3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