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30" windowWidth="9690" windowHeight="7290" activeTab="0"/>
  </bookViews>
  <sheets>
    <sheet name="r95t20a_e" sheetId="1" r:id="rId1"/>
  </sheets>
  <definedNames>
    <definedName name="_xlnm.Print_Area" localSheetId="0">'r95t20a_e'!$A$1:$H$20</definedName>
  </definedNames>
  <calcPr fullCalcOnLoad="1"/>
</workbook>
</file>

<file path=xl/sharedStrings.xml><?xml version="1.0" encoding="utf-8"?>
<sst xmlns="http://schemas.openxmlformats.org/spreadsheetml/2006/main" count="24" uniqueCount="24">
  <si>
    <t>Table 20a:  Major Purchases (Wholly Attributable to Recreational Fishing) Made by Resident Anglers (in Cdn. $).</t>
  </si>
  <si>
    <t xml:space="preserve"> Jurisdiction</t>
  </si>
  <si>
    <t>Fishing Equipment</t>
  </si>
  <si>
    <t>Boating Equipment</t>
  </si>
  <si>
    <t>Camping Equipment</t>
  </si>
  <si>
    <t>Special Vehicles</t>
  </si>
  <si>
    <t>Land-Buildings</t>
  </si>
  <si>
    <t>Other</t>
  </si>
  <si>
    <t>Total</t>
  </si>
  <si>
    <t xml:space="preserve"> Newfoundland and Labrador</t>
  </si>
  <si>
    <t xml:space="preserve"> Prince Edward Island</t>
  </si>
  <si>
    <t xml:space="preserve"> Nova Scotia</t>
  </si>
  <si>
    <t xml:space="preserve"> New Brunswick</t>
  </si>
  <si>
    <t xml:space="preserve"> Quebec</t>
  </si>
  <si>
    <t xml:space="preserve"> Ontario</t>
  </si>
  <si>
    <t xml:space="preserve"> Manitoba</t>
  </si>
  <si>
    <t xml:space="preserve"> Saskatchewan</t>
  </si>
  <si>
    <t xml:space="preserve"> Alberta</t>
  </si>
  <si>
    <t xml:space="preserve"> British Columbia Freshwater</t>
  </si>
  <si>
    <t xml:space="preserve"> British Columbia Tidal Waters</t>
  </si>
  <si>
    <t xml:space="preserve"> Yukon Territory</t>
  </si>
  <si>
    <t xml:space="preserve"> Northwest Territories</t>
  </si>
  <si>
    <t xml:space="preserve"> Total</t>
  </si>
  <si>
    <t xml:space="preserve"> Average per Active Angler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</si>
</sst>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hh:mm"/>
    <numFmt numFmtId="169" formatCode="hh:mm:ss"/>
    <numFmt numFmtId="170" formatCode="dd/mm/yy\ hh:mm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</numFmts>
  <fonts count="6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0"/>
      <name val="Arial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3" fontId="5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 quotePrefix="1">
      <alignment horizontal="right"/>
    </xf>
    <xf numFmtId="0" fontId="4" fillId="0" borderId="2" xfId="0" applyFont="1" applyFill="1" applyBorder="1" applyAlignment="1">
      <alignment/>
    </xf>
    <xf numFmtId="4" fontId="5" fillId="0" borderId="2" xfId="0" applyNumberFormat="1" applyFont="1" applyBorder="1" applyAlignment="1">
      <alignment horizontal="right"/>
    </xf>
    <xf numFmtId="0" fontId="4" fillId="0" borderId="3" xfId="0" applyFont="1" applyFill="1" applyBorder="1" applyAlignment="1" quotePrefix="1">
      <alignment horizontal="left" wrapText="1"/>
    </xf>
    <xf numFmtId="0" fontId="4" fillId="0" borderId="3" xfId="0" applyFont="1" applyFill="1" applyBorder="1" applyAlignment="1">
      <alignment horizontal="center" wrapText="1"/>
    </xf>
    <xf numFmtId="3" fontId="5" fillId="0" borderId="2" xfId="0" applyNumberFormat="1" applyFont="1" applyBorder="1" applyAlignment="1">
      <alignment horizontal="right"/>
    </xf>
    <xf numFmtId="0" fontId="4" fillId="0" borderId="3" xfId="0" applyFont="1" applyFill="1" applyBorder="1" applyAlignment="1">
      <alignment horizontal="left"/>
    </xf>
    <xf numFmtId="3" fontId="5" fillId="0" borderId="3" xfId="0" applyNumberFormat="1" applyFont="1" applyBorder="1" applyAlignment="1">
      <alignment horizontal="right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0"/>
  <sheetViews>
    <sheetView showGridLines="0" tabSelected="1" workbookViewId="0" topLeftCell="A1">
      <selection activeCell="A2" sqref="A2"/>
    </sheetView>
  </sheetViews>
  <sheetFormatPr defaultColWidth="9.140625" defaultRowHeight="19.5" customHeight="1"/>
  <cols>
    <col min="1" max="1" width="36.00390625" style="3" customWidth="1"/>
    <col min="2" max="2" width="16.7109375" style="3" customWidth="1"/>
    <col min="3" max="3" width="15.00390625" style="3" customWidth="1"/>
    <col min="4" max="5" width="14.28125" style="3" customWidth="1"/>
    <col min="6" max="6" width="14.7109375" style="3" customWidth="1"/>
    <col min="7" max="7" width="12.7109375" style="3" customWidth="1"/>
    <col min="8" max="8" width="16.57421875" style="3" customWidth="1"/>
    <col min="9" max="16384" width="9.140625" style="3" customWidth="1"/>
  </cols>
  <sheetData>
    <row r="1" s="2" customFormat="1" ht="19.5" customHeight="1"/>
    <row r="2" s="2" customFormat="1" ht="19.5" customHeight="1">
      <c r="A2" s="1" t="s">
        <v>0</v>
      </c>
    </row>
    <row r="3" spans="1:8" ht="29.25" customHeight="1">
      <c r="A3" s="11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</row>
    <row r="4" spans="1:8" ht="19.5" customHeight="1">
      <c r="A4" s="6" t="s">
        <v>9</v>
      </c>
      <c r="B4" s="7">
        <v>7227869</v>
      </c>
      <c r="C4" s="7">
        <v>11385962.58</v>
      </c>
      <c r="D4" s="7">
        <v>4813777.5</v>
      </c>
      <c r="E4" s="7">
        <v>20508048.62</v>
      </c>
      <c r="F4" s="7">
        <v>10942123.46</v>
      </c>
      <c r="G4" s="7">
        <v>3662679.43</v>
      </c>
      <c r="H4" s="7">
        <v>58540461.06</v>
      </c>
    </row>
    <row r="5" spans="1:8" ht="19.5" customHeight="1">
      <c r="A5" s="6" t="s">
        <v>10</v>
      </c>
      <c r="B5" s="7">
        <v>408955</v>
      </c>
      <c r="C5" s="7">
        <v>470643.92</v>
      </c>
      <c r="D5" s="7">
        <v>267576.48</v>
      </c>
      <c r="E5" s="7">
        <v>128724.45</v>
      </c>
      <c r="F5" s="7">
        <v>393091.1</v>
      </c>
      <c r="G5" s="7">
        <v>160275.77</v>
      </c>
      <c r="H5" s="7">
        <v>1829267.14</v>
      </c>
    </row>
    <row r="6" spans="1:8" ht="19.5" customHeight="1">
      <c r="A6" s="6" t="s">
        <v>11</v>
      </c>
      <c r="B6" s="7">
        <v>2862096</v>
      </c>
      <c r="C6" s="7">
        <v>5895586.89</v>
      </c>
      <c r="D6" s="7">
        <v>954321.21</v>
      </c>
      <c r="E6" s="7">
        <v>7311733.41</v>
      </c>
      <c r="F6" s="7">
        <v>3240278.38</v>
      </c>
      <c r="G6" s="7">
        <v>1287229.53</v>
      </c>
      <c r="H6" s="7">
        <v>21551245.71</v>
      </c>
    </row>
    <row r="7" spans="1:8" ht="19.5" customHeight="1">
      <c r="A7" s="6" t="s">
        <v>12</v>
      </c>
      <c r="B7" s="7">
        <v>2430062</v>
      </c>
      <c r="C7" s="7">
        <v>4346990.24</v>
      </c>
      <c r="D7" s="7">
        <v>1884633.91</v>
      </c>
      <c r="E7" s="7">
        <v>6287948.97</v>
      </c>
      <c r="F7" s="7">
        <v>5633539.52</v>
      </c>
      <c r="G7" s="7">
        <v>981883.33</v>
      </c>
      <c r="H7" s="7">
        <v>21565058.05</v>
      </c>
    </row>
    <row r="8" spans="1:8" ht="19.5" customHeight="1">
      <c r="A8" s="6" t="s">
        <v>13</v>
      </c>
      <c r="B8" s="7">
        <v>81787756</v>
      </c>
      <c r="C8" s="7">
        <v>195880054.2</v>
      </c>
      <c r="D8" s="7">
        <v>48639367.43</v>
      </c>
      <c r="E8" s="7">
        <v>218647877.7</v>
      </c>
      <c r="F8" s="7">
        <v>137437083</v>
      </c>
      <c r="G8" s="8">
        <v>36375015.23</v>
      </c>
      <c r="H8" s="7">
        <v>718767153.5</v>
      </c>
    </row>
    <row r="9" spans="1:8" ht="19.5" customHeight="1">
      <c r="A9" s="6" t="s">
        <v>14</v>
      </c>
      <c r="B9" s="7">
        <v>79484376</v>
      </c>
      <c r="C9" s="7">
        <v>243794805</v>
      </c>
      <c r="D9" s="7">
        <v>35765284.67</v>
      </c>
      <c r="E9" s="7">
        <v>155626980.1</v>
      </c>
      <c r="F9" s="7">
        <v>91620382.82</v>
      </c>
      <c r="G9" s="7">
        <v>22946350.16</v>
      </c>
      <c r="H9" s="7">
        <v>629238178.5</v>
      </c>
    </row>
    <row r="10" spans="1:8" ht="19.5" customHeight="1">
      <c r="A10" s="6" t="s">
        <v>15</v>
      </c>
      <c r="B10" s="7">
        <v>5535048</v>
      </c>
      <c r="C10" s="7">
        <v>17347367.79</v>
      </c>
      <c r="D10" s="7">
        <v>9749212.83</v>
      </c>
      <c r="E10" s="7">
        <v>11113181.93</v>
      </c>
      <c r="F10" s="7">
        <v>6290673.6</v>
      </c>
      <c r="G10" s="7">
        <v>1925675.58</v>
      </c>
      <c r="H10" s="7">
        <v>51961159.44</v>
      </c>
    </row>
    <row r="11" spans="1:8" ht="19.5" customHeight="1">
      <c r="A11" s="6" t="s">
        <v>16</v>
      </c>
      <c r="B11" s="7">
        <v>6719203</v>
      </c>
      <c r="C11" s="7">
        <v>27539405.47</v>
      </c>
      <c r="D11" s="7">
        <v>10330543.31</v>
      </c>
      <c r="E11" s="7">
        <v>20614964.44</v>
      </c>
      <c r="F11" s="7">
        <v>10598518.33</v>
      </c>
      <c r="G11" s="7">
        <v>2645665.85</v>
      </c>
      <c r="H11" s="7">
        <v>78448300.53</v>
      </c>
    </row>
    <row r="12" spans="1:8" ht="19.5" customHeight="1">
      <c r="A12" s="6" t="s">
        <v>17</v>
      </c>
      <c r="B12" s="7">
        <v>14072361</v>
      </c>
      <c r="C12" s="7">
        <v>50327681.82</v>
      </c>
      <c r="D12" s="7">
        <v>38380354.22</v>
      </c>
      <c r="E12" s="7">
        <v>53452860.55</v>
      </c>
      <c r="F12" s="7">
        <v>18575022.28</v>
      </c>
      <c r="G12" s="7">
        <v>6932094.79</v>
      </c>
      <c r="H12" s="7">
        <v>181740374.7</v>
      </c>
    </row>
    <row r="13" spans="1:8" ht="19.5" customHeight="1">
      <c r="A13" s="6" t="s">
        <v>18</v>
      </c>
      <c r="B13" s="7">
        <v>27663688</v>
      </c>
      <c r="C13" s="7">
        <v>59883449.02</v>
      </c>
      <c r="D13" s="7">
        <v>28275488.34</v>
      </c>
      <c r="E13" s="7">
        <v>75991760.16</v>
      </c>
      <c r="F13" s="7">
        <v>60284346.07</v>
      </c>
      <c r="G13" s="7">
        <v>10903685.18</v>
      </c>
      <c r="H13" s="7">
        <v>263002417</v>
      </c>
    </row>
    <row r="14" spans="1:8" ht="19.5" customHeight="1">
      <c r="A14" s="6" t="s">
        <v>19</v>
      </c>
      <c r="B14" s="7">
        <v>19707120</v>
      </c>
      <c r="C14" s="7">
        <v>120167580.6</v>
      </c>
      <c r="D14" s="7">
        <v>18228620.36</v>
      </c>
      <c r="E14" s="7">
        <v>42599989.54</v>
      </c>
      <c r="F14" s="7">
        <v>29545956.04</v>
      </c>
      <c r="G14" s="7">
        <v>4971378.12</v>
      </c>
      <c r="H14" s="7">
        <v>235220644.6</v>
      </c>
    </row>
    <row r="15" spans="1:8" ht="19.5" customHeight="1">
      <c r="A15" s="6" t="s">
        <v>20</v>
      </c>
      <c r="B15" s="7">
        <v>391101</v>
      </c>
      <c r="C15" s="7">
        <v>2122039.62</v>
      </c>
      <c r="D15" s="7">
        <v>585637.63</v>
      </c>
      <c r="E15" s="7">
        <v>993965.31</v>
      </c>
      <c r="F15" s="7">
        <v>66820.15</v>
      </c>
      <c r="G15" s="7">
        <v>132253.68</v>
      </c>
      <c r="H15" s="7">
        <v>4291817.49</v>
      </c>
    </row>
    <row r="16" spans="1:8" ht="19.5" customHeight="1">
      <c r="A16" s="9" t="s">
        <v>21</v>
      </c>
      <c r="B16" s="13">
        <v>495059</v>
      </c>
      <c r="C16" s="13">
        <v>2243083.63</v>
      </c>
      <c r="D16" s="13">
        <v>514167.07</v>
      </c>
      <c r="E16" s="13">
        <v>1535730.77</v>
      </c>
      <c r="F16" s="13">
        <v>377400</v>
      </c>
      <c r="G16" s="13">
        <v>200407.28</v>
      </c>
      <c r="H16" s="13">
        <v>5365848.05</v>
      </c>
    </row>
    <row r="17" spans="1:8" ht="19.5" customHeight="1">
      <c r="A17" s="14" t="s">
        <v>22</v>
      </c>
      <c r="B17" s="15">
        <v>248784695</v>
      </c>
      <c r="C17" s="15">
        <v>741404650.7</v>
      </c>
      <c r="D17" s="15">
        <v>198388985</v>
      </c>
      <c r="E17" s="15">
        <v>614813766</v>
      </c>
      <c r="F17" s="15">
        <v>375005234.8</v>
      </c>
      <c r="G17" s="15">
        <v>93124593.94</v>
      </c>
      <c r="H17" s="15">
        <v>2271521926</v>
      </c>
    </row>
    <row r="18" spans="1:8" ht="19.5" customHeight="1">
      <c r="A18" s="9" t="s">
        <v>23</v>
      </c>
      <c r="B18" s="10">
        <f aca="true" t="shared" si="0" ref="B18:H18">B17/3285840</f>
        <v>75.71418419643075</v>
      </c>
      <c r="C18" s="10">
        <f t="shared" si="0"/>
        <v>225.63626065176638</v>
      </c>
      <c r="D18" s="10">
        <f t="shared" si="0"/>
        <v>60.37694622988338</v>
      </c>
      <c r="E18" s="10">
        <f t="shared" si="0"/>
        <v>187.11007413629392</v>
      </c>
      <c r="F18" s="10">
        <f t="shared" si="0"/>
        <v>114.12766135904366</v>
      </c>
      <c r="G18" s="10">
        <f t="shared" si="0"/>
        <v>28.341183362549607</v>
      </c>
      <c r="H18" s="10">
        <f t="shared" si="0"/>
        <v>691.3063101063959</v>
      </c>
    </row>
    <row r="19" spans="1:8" ht="19.5" customHeight="1">
      <c r="A19" s="2"/>
      <c r="B19" s="4"/>
      <c r="C19" s="4"/>
      <c r="D19" s="4"/>
      <c r="E19" s="4"/>
      <c r="F19" s="4"/>
      <c r="G19" s="5"/>
      <c r="H19" s="4"/>
    </row>
    <row r="20" ht="19.5" customHeight="1">
      <c r="A20" s="2"/>
    </row>
  </sheetData>
  <printOptions horizontalCentered="1"/>
  <pageMargins left="0.551181102362205" right="0.47244094488189" top="0.984251968503937" bottom="0.984251968503937" header="0.5" footer="0.5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