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7290" activeTab="0"/>
  </bookViews>
  <sheets>
    <sheet name="r95t20b_e" sheetId="1" r:id="rId1"/>
  </sheets>
  <definedNames>
    <definedName name="_xlnm.Print_Area" localSheetId="0">'r95t20b_e'!$A$1:$H$18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<sst xmlns="http://schemas.openxmlformats.org/spreadsheetml/2006/main" count="24" uniqueCount="24">
  <si>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Table 20b:  Major Purchases (Wholly Attributable to Recreational Fishing) Made by Nonresident Canadian Anglers (in Cdn. $). </t>
  </si>
  <si>
    <t xml:space="preserve"> Jurisdiction</t>
  </si>
  <si>
    <t>Fishing Equipment</t>
  </si>
  <si>
    <t>Boating Equipment</t>
  </si>
  <si>
    <t>Camping Equipment</t>
  </si>
  <si>
    <t>Special Vehicles</t>
  </si>
  <si>
    <t>Land-Buildings</t>
  </si>
  <si>
    <t>Other</t>
  </si>
  <si>
    <t>Total</t>
  </si>
  <si>
    <t xml:space="preserve"> Newfoundland and Labrador</t>
  </si>
  <si>
    <t xml:space="preserve"> Prince Edward Island</t>
  </si>
  <si>
    <t xml:space="preserve"> Nova Scotia</t>
  </si>
  <si>
    <t xml:space="preserve"> New Brunswick</t>
  </si>
  <si>
    <t xml:space="preserve"> Quebec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</si>
  <si>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</si>
  <si>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</si>
  <si>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</si>
  <si>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</si>
  <si>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British Columbia Freshwater</t>
  </si>
  <si>
    <t xml:space="preserve"> British Columbia Tidal Waters</t>
  </si>
  <si>
    <t xml:space="preserve"> Yukon Territory</t>
  </si>
  <si>
    <t xml:space="preserve"> Northwest Territories</t>
  </si>
  <si>
    <t xml:space="preserve"> Total</t>
  </si>
  <si>
    <t xml:space="preserve"> Average per Active Angler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</si>
</sst>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quotePrefix="1">
      <alignment horizontal="right"/>
    </xf>
    <xf numFmtId="0" fontId="4" fillId="0" borderId="2" xfId="0" applyFont="1" applyFill="1" applyBorder="1" applyAlignment="1">
      <alignment/>
    </xf>
    <xf numFmtId="4" fontId="5" fillId="0" borderId="2" xfId="0" applyNumberFormat="1" applyFont="1" applyBorder="1" applyAlignment="1">
      <alignment horizontal="right"/>
    </xf>
    <xf numFmtId="0" fontId="4" fillId="0" borderId="3" xfId="0" applyFont="1" applyFill="1" applyBorder="1" applyAlignment="1" quotePrefix="1">
      <alignment horizontal="left" wrapText="1"/>
    </xf>
    <xf numFmtId="0" fontId="4" fillId="0" borderId="3" xfId="0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3" fontId="5" fillId="0" borderId="3" xfId="0" applyNumberFormat="1" applyFont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 topLeftCell="A1">
      <selection activeCell="A6" sqref="A6"/>
    </sheetView>
  </sheetViews>
  <sheetFormatPr defaultColWidth="9.140625" defaultRowHeight="19.5" customHeight="1"/>
  <cols>
    <col min="1" max="1" width="36.421875" style="3" customWidth="1"/>
    <col min="2" max="2" width="15.421875" style="3" customWidth="1"/>
    <col min="3" max="4" width="14.7109375" style="3" customWidth="1"/>
    <col min="5" max="5" width="16.421875" style="3" customWidth="1"/>
    <col min="6" max="6" width="15.7109375" style="3" customWidth="1"/>
    <col min="7" max="7" width="14.7109375" style="3" customWidth="1"/>
    <col min="8" max="8" width="14.421875" style="3" customWidth="1"/>
    <col min="9" max="16384" width="9.140625" style="3" customWidth="1"/>
  </cols>
  <sheetData>
    <row r="1" s="2" customFormat="1" ht="19.5" customHeight="1">
      <c r="A1" s="1" t="s">
        <v>0</v>
      </c>
    </row>
    <row r="2" spans="1:8" ht="29.2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ht="19.5" customHeight="1">
      <c r="A3" s="4" t="s">
        <v>9</v>
      </c>
      <c r="B3" s="5">
        <v>61991</v>
      </c>
      <c r="C3" s="5">
        <v>37752.41</v>
      </c>
      <c r="D3" s="5">
        <v>10269.73</v>
      </c>
      <c r="E3" s="5">
        <v>8649.14</v>
      </c>
      <c r="F3" s="5">
        <v>23924.37</v>
      </c>
      <c r="G3" s="5">
        <v>46754.16</v>
      </c>
      <c r="H3" s="5">
        <v>189341.15</v>
      </c>
    </row>
    <row r="4" spans="1:8" ht="19.5" customHeight="1">
      <c r="A4" s="4" t="s">
        <v>10</v>
      </c>
      <c r="B4" s="5">
        <v>6809</v>
      </c>
      <c r="C4" s="5">
        <v>274.9</v>
      </c>
      <c r="D4" s="5">
        <v>1099.62</v>
      </c>
      <c r="E4" s="6">
        <v>0</v>
      </c>
      <c r="F4" s="5">
        <v>2537.58</v>
      </c>
      <c r="G4" s="5">
        <v>1987.77</v>
      </c>
      <c r="H4" s="5">
        <v>12709.04</v>
      </c>
    </row>
    <row r="5" spans="1:8" ht="19.5" customHeight="1">
      <c r="A5" s="4" t="s">
        <v>11</v>
      </c>
      <c r="B5" s="5">
        <v>15218</v>
      </c>
      <c r="C5" s="5">
        <v>1910</v>
      </c>
      <c r="D5" s="5">
        <v>14066.88</v>
      </c>
      <c r="E5" s="6">
        <v>0</v>
      </c>
      <c r="F5" s="5">
        <v>40833.18</v>
      </c>
      <c r="G5" s="5">
        <v>6370.35</v>
      </c>
      <c r="H5" s="5">
        <v>78398.32</v>
      </c>
    </row>
    <row r="6" spans="1:8" ht="19.5" customHeight="1">
      <c r="A6" s="4" t="s">
        <v>12</v>
      </c>
      <c r="B6" s="5">
        <v>126068</v>
      </c>
      <c r="C6" s="5">
        <v>43730.23</v>
      </c>
      <c r="D6" s="6">
        <v>0</v>
      </c>
      <c r="E6" s="6">
        <v>0</v>
      </c>
      <c r="F6" s="5">
        <v>31519.07</v>
      </c>
      <c r="G6" s="5">
        <v>54524.14</v>
      </c>
      <c r="H6" s="5">
        <v>255841.24</v>
      </c>
    </row>
    <row r="7" spans="1:8" ht="19.5" customHeight="1">
      <c r="A7" s="4" t="s">
        <v>13</v>
      </c>
      <c r="B7" s="5">
        <v>577736</v>
      </c>
      <c r="C7" s="5">
        <v>610675.77</v>
      </c>
      <c r="D7" s="5">
        <v>103104.47</v>
      </c>
      <c r="E7" s="5">
        <v>494161.24</v>
      </c>
      <c r="F7" s="5">
        <v>5308827.48</v>
      </c>
      <c r="G7" s="5">
        <v>133287.38</v>
      </c>
      <c r="H7" s="5">
        <v>7227792.13</v>
      </c>
    </row>
    <row r="8" spans="1:8" ht="19.5" customHeight="1">
      <c r="A8" s="4" t="s">
        <v>14</v>
      </c>
      <c r="B8" s="5">
        <v>751080</v>
      </c>
      <c r="C8" s="5">
        <v>3312718.37</v>
      </c>
      <c r="D8" s="5">
        <v>29942.66</v>
      </c>
      <c r="E8" s="5">
        <v>56142.48</v>
      </c>
      <c r="F8" s="5">
        <v>9042308.23</v>
      </c>
      <c r="G8" s="5">
        <v>121068.14</v>
      </c>
      <c r="H8" s="5">
        <v>13313260.26</v>
      </c>
    </row>
    <row r="9" spans="1:8" ht="19.5" customHeight="1">
      <c r="A9" s="4" t="s">
        <v>15</v>
      </c>
      <c r="B9" s="5">
        <v>73790</v>
      </c>
      <c r="C9" s="5">
        <v>531330.36</v>
      </c>
      <c r="D9" s="5">
        <v>61952.55</v>
      </c>
      <c r="E9" s="5">
        <v>143938.1</v>
      </c>
      <c r="F9" s="5">
        <v>298822.85</v>
      </c>
      <c r="G9" s="5">
        <v>47285.8</v>
      </c>
      <c r="H9" s="5">
        <v>1157119.41</v>
      </c>
    </row>
    <row r="10" spans="1:8" ht="19.5" customHeight="1">
      <c r="A10" s="4" t="s">
        <v>16</v>
      </c>
      <c r="B10" s="5">
        <v>426764</v>
      </c>
      <c r="C10" s="5">
        <v>990615</v>
      </c>
      <c r="D10" s="5">
        <v>463950</v>
      </c>
      <c r="E10" s="5">
        <v>506250</v>
      </c>
      <c r="F10" s="5">
        <v>465750</v>
      </c>
      <c r="G10" s="5">
        <v>113899.08</v>
      </c>
      <c r="H10" s="5">
        <v>2967227.98</v>
      </c>
    </row>
    <row r="11" spans="1:8" ht="19.5" customHeight="1">
      <c r="A11" s="4" t="s">
        <v>17</v>
      </c>
      <c r="B11" s="5">
        <v>338348</v>
      </c>
      <c r="C11" s="5">
        <v>211377.01</v>
      </c>
      <c r="D11" s="5">
        <v>127723.53</v>
      </c>
      <c r="E11" s="5">
        <v>168517.86</v>
      </c>
      <c r="F11" s="5">
        <v>3433348.67</v>
      </c>
      <c r="G11" s="5">
        <v>130288.19</v>
      </c>
      <c r="H11" s="5">
        <v>4409603.29</v>
      </c>
    </row>
    <row r="12" spans="1:8" ht="19.5" customHeight="1">
      <c r="A12" s="4" t="s">
        <v>18</v>
      </c>
      <c r="B12" s="5">
        <v>513547</v>
      </c>
      <c r="C12" s="5">
        <v>759107.64</v>
      </c>
      <c r="D12" s="5">
        <v>744104.58</v>
      </c>
      <c r="E12" s="5">
        <v>1281700</v>
      </c>
      <c r="F12" s="5">
        <v>761580.06</v>
      </c>
      <c r="G12" s="5">
        <v>146212.6</v>
      </c>
      <c r="H12" s="5">
        <v>4206252.06</v>
      </c>
    </row>
    <row r="13" spans="1:8" ht="19.5" customHeight="1">
      <c r="A13" s="4" t="s">
        <v>19</v>
      </c>
      <c r="B13" s="5">
        <v>1396125</v>
      </c>
      <c r="C13" s="5">
        <v>5161183.72</v>
      </c>
      <c r="D13" s="5">
        <v>110931.53</v>
      </c>
      <c r="E13" s="5">
        <v>3125.22</v>
      </c>
      <c r="F13" s="5">
        <v>1516115.25</v>
      </c>
      <c r="G13" s="5">
        <v>289172.5</v>
      </c>
      <c r="H13" s="5">
        <v>8476653.53</v>
      </c>
    </row>
    <row r="14" spans="1:8" ht="19.5" customHeight="1">
      <c r="A14" s="4" t="s">
        <v>20</v>
      </c>
      <c r="B14" s="5">
        <v>25596</v>
      </c>
      <c r="C14" s="5">
        <v>398.81</v>
      </c>
      <c r="D14" s="5">
        <v>3905.1</v>
      </c>
      <c r="E14" s="5">
        <v>5860.42</v>
      </c>
      <c r="F14" s="6">
        <v>0</v>
      </c>
      <c r="G14" s="5">
        <v>9260.7</v>
      </c>
      <c r="H14" s="5">
        <v>45021.46</v>
      </c>
    </row>
    <row r="15" spans="1:8" ht="19.5" customHeight="1">
      <c r="A15" s="7" t="s">
        <v>21</v>
      </c>
      <c r="B15" s="11">
        <v>24443</v>
      </c>
      <c r="C15" s="11">
        <v>24942.92</v>
      </c>
      <c r="D15" s="11">
        <v>5777.31</v>
      </c>
      <c r="E15" s="11">
        <v>2000</v>
      </c>
      <c r="F15" s="11">
        <v>79875</v>
      </c>
      <c r="G15" s="11">
        <v>26476.24</v>
      </c>
      <c r="H15" s="11">
        <v>163513.97</v>
      </c>
    </row>
    <row r="16" spans="1:8" ht="19.5" customHeight="1">
      <c r="A16" s="12" t="s">
        <v>22</v>
      </c>
      <c r="B16" s="13">
        <v>4337515</v>
      </c>
      <c r="C16" s="13">
        <v>11686017.14</v>
      </c>
      <c r="D16" s="13">
        <v>1676827.96</v>
      </c>
      <c r="E16" s="13">
        <v>2670344.47</v>
      </c>
      <c r="F16" s="13">
        <v>21005441.74</v>
      </c>
      <c r="G16" s="13">
        <v>1126587.04</v>
      </c>
      <c r="H16" s="13">
        <v>42502733.84</v>
      </c>
    </row>
    <row r="17" spans="1:8" ht="19.5" customHeight="1">
      <c r="A17" s="7" t="s">
        <v>23</v>
      </c>
      <c r="B17" s="8">
        <f aca="true" t="shared" si="0" ref="B17:H17">B16/185828</f>
        <v>23.341557784618033</v>
      </c>
      <c r="C17" s="8">
        <f t="shared" si="0"/>
        <v>62.886201971715785</v>
      </c>
      <c r="D17" s="8">
        <f t="shared" si="0"/>
        <v>9.023548442645888</v>
      </c>
      <c r="E17" s="8">
        <f t="shared" si="0"/>
        <v>14.369979066663797</v>
      </c>
      <c r="F17" s="8">
        <f t="shared" si="0"/>
        <v>113.03701132229803</v>
      </c>
      <c r="G17" s="8">
        <f t="shared" si="0"/>
        <v>6.062525776524528</v>
      </c>
      <c r="H17" s="8">
        <f t="shared" si="0"/>
        <v>228.72082700131307</v>
      </c>
    </row>
    <row r="18" ht="19.5" customHeight="1">
      <c r="A18" s="2"/>
    </row>
  </sheetData>
  <printOptions horizontalCentered="1"/>
  <pageMargins left="0.551181102362205" right="0.511811023622047" top="0.984251968503937" bottom="0.984251968503937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