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90" windowHeight="7290" activeTab="0"/>
  </bookViews>
  <sheets>
    <sheet name="r95t20d_e" sheetId="1" r:id="rId1"/>
  </sheets>
  <definedNames>
    <definedName name="_xlnm.Print_Area" localSheetId="0">'r95t20d_e'!$A$1:$H$20</definedName>
  </definedNames>
  <calcPr fullCalcOnLoad="1"/>
</workbook>
</file>

<file path=xl/sharedStrings.xml><?xml version="1.0" encoding="utf-8"?>
<sst xmlns="http://schemas.openxmlformats.org/spreadsheetml/2006/main" count="24" uniqueCount="24">
  <si>
    <t>Table 20d:  Major Purchases (Wholly Attributable to Recreational Fishing) Made by All Anglers (in Cdn. $).</t>
  </si>
  <si>
    <t xml:space="preserve"> Jurisdiction</t>
  </si>
  <si>
    <t>Fishing Equipment</t>
  </si>
  <si>
    <t>Boating Equipment</t>
  </si>
  <si>
    <t>Camping Equipment</t>
  </si>
  <si>
    <t>Special Vehicles</t>
  </si>
  <si>
    <t>Land-Buildings</t>
  </si>
  <si>
    <t>Other</t>
  </si>
  <si>
    <t>Total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</si>
  <si>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</si>
  <si>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</si>
  <si>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</si>
  <si>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</si>
  <si>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</si>
  <si>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</si>
  <si>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</si>
  <si>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</si>
  <si>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</si>
  <si>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</si>
  <si>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</si>
  <si>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</si>
  <si>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</si>
  <si>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</si>
  <si>
    <t xml:space="preserve"> Average per Active Angler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</si>
</sst>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quotePrefix="1">
      <alignment horizontal="right"/>
    </xf>
    <xf numFmtId="0" fontId="4" fillId="0" borderId="2" xfId="0" applyFont="1" applyFill="1" applyBorder="1" applyAlignment="1">
      <alignment/>
    </xf>
    <xf numFmtId="4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 quotePrefix="1">
      <alignment horizontal="left" wrapText="1"/>
    </xf>
    <xf numFmtId="0" fontId="4" fillId="0" borderId="3" xfId="0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showGridLines="0" tabSelected="1" workbookViewId="0" topLeftCell="A1">
      <selection activeCell="A2" sqref="A2"/>
    </sheetView>
  </sheetViews>
  <sheetFormatPr defaultColWidth="9.140625" defaultRowHeight="19.5" customHeight="1"/>
  <cols>
    <col min="1" max="1" width="34.57421875" style="3" customWidth="1"/>
    <col min="2" max="3" width="16.8515625" style="3" customWidth="1"/>
    <col min="4" max="4" width="16.140625" style="3" customWidth="1"/>
    <col min="5" max="5" width="15.57421875" style="3" customWidth="1"/>
    <col min="6" max="6" width="14.7109375" style="3" customWidth="1"/>
    <col min="7" max="7" width="14.28125" style="3" customWidth="1"/>
    <col min="8" max="8" width="17.28125" style="3" customWidth="1"/>
    <col min="9" max="9" width="14.140625" style="3" customWidth="1"/>
    <col min="10" max="16384" width="9.140625" style="3" customWidth="1"/>
  </cols>
  <sheetData>
    <row r="1" s="2" customFormat="1" ht="19.5" customHeight="1"/>
    <row r="2" s="2" customFormat="1" ht="19.5" customHeight="1">
      <c r="A2" s="1" t="s">
        <v>0</v>
      </c>
    </row>
    <row r="3" spans="1:8" ht="29.25" customHeigh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</row>
    <row r="4" spans="1:8" ht="19.5" customHeight="1">
      <c r="A4" s="7" t="s">
        <v>9</v>
      </c>
      <c r="B4" s="8">
        <v>7296549</v>
      </c>
      <c r="C4" s="8">
        <v>11430295.54</v>
      </c>
      <c r="D4" s="8">
        <v>4824461.78</v>
      </c>
      <c r="E4" s="8">
        <v>20516697.76</v>
      </c>
      <c r="F4" s="8">
        <v>11077161.56</v>
      </c>
      <c r="G4" s="8">
        <v>3757657</v>
      </c>
      <c r="H4" s="8">
        <v>58902823.01</v>
      </c>
    </row>
    <row r="5" spans="1:8" ht="19.5" customHeight="1">
      <c r="A5" s="7" t="s">
        <v>10</v>
      </c>
      <c r="B5" s="8">
        <v>419403</v>
      </c>
      <c r="C5" s="8">
        <v>470918.82</v>
      </c>
      <c r="D5" s="8">
        <v>269639.63</v>
      </c>
      <c r="E5" s="8">
        <v>128724.45</v>
      </c>
      <c r="F5" s="8">
        <v>525675.17</v>
      </c>
      <c r="G5" s="8">
        <v>164786.28</v>
      </c>
      <c r="H5" s="8">
        <v>1979147.65</v>
      </c>
    </row>
    <row r="6" spans="1:8" ht="19.5" customHeight="1">
      <c r="A6" s="7" t="s">
        <v>11</v>
      </c>
      <c r="B6" s="8">
        <v>2900873</v>
      </c>
      <c r="C6" s="8">
        <v>5930629.87</v>
      </c>
      <c r="D6" s="8">
        <v>969376.6</v>
      </c>
      <c r="E6" s="8">
        <v>7312355.63</v>
      </c>
      <c r="F6" s="8">
        <v>3425895.67</v>
      </c>
      <c r="G6" s="8">
        <v>1304924.11</v>
      </c>
      <c r="H6" s="8">
        <v>21844054.44</v>
      </c>
    </row>
    <row r="7" spans="1:8" ht="19.5" customHeight="1">
      <c r="A7" s="7" t="s">
        <v>12</v>
      </c>
      <c r="B7" s="8">
        <v>2750357</v>
      </c>
      <c r="C7" s="8">
        <v>4399247.35</v>
      </c>
      <c r="D7" s="8">
        <v>1884633.91</v>
      </c>
      <c r="E7" s="8">
        <v>6287948.97</v>
      </c>
      <c r="F7" s="8">
        <v>7368872.4</v>
      </c>
      <c r="G7" s="8">
        <v>1097279.91</v>
      </c>
      <c r="H7" s="8">
        <v>23788339.81</v>
      </c>
    </row>
    <row r="8" spans="1:8" ht="19.5" customHeight="1">
      <c r="A8" s="7" t="s">
        <v>13</v>
      </c>
      <c r="B8" s="8">
        <v>82660564</v>
      </c>
      <c r="C8" s="8">
        <v>196581880.3</v>
      </c>
      <c r="D8" s="8">
        <v>48801684.1</v>
      </c>
      <c r="E8" s="8">
        <v>219142038.9</v>
      </c>
      <c r="F8" s="8">
        <v>143644358.1</v>
      </c>
      <c r="G8" s="9">
        <v>36600954.23</v>
      </c>
      <c r="H8" s="8">
        <v>727431480.1</v>
      </c>
    </row>
    <row r="9" spans="1:8" ht="19.5" customHeight="1">
      <c r="A9" s="7" t="s">
        <v>14</v>
      </c>
      <c r="B9" s="8">
        <v>83562395</v>
      </c>
      <c r="C9" s="8">
        <v>251741459.2</v>
      </c>
      <c r="D9" s="8">
        <v>36618417.4</v>
      </c>
      <c r="E9" s="8">
        <v>155784955.9</v>
      </c>
      <c r="F9" s="8">
        <v>118244444.5</v>
      </c>
      <c r="G9" s="8">
        <v>24646316.45</v>
      </c>
      <c r="H9" s="8">
        <v>670597988.7</v>
      </c>
    </row>
    <row r="10" spans="1:8" ht="19.5" customHeight="1">
      <c r="A10" s="7" t="s">
        <v>15</v>
      </c>
      <c r="B10" s="8">
        <v>5834073</v>
      </c>
      <c r="C10" s="8">
        <v>18210517.34</v>
      </c>
      <c r="D10" s="8">
        <v>9824040.85</v>
      </c>
      <c r="E10" s="8">
        <v>11257120.03</v>
      </c>
      <c r="F10" s="8">
        <v>6967574.24</v>
      </c>
      <c r="G10" s="8">
        <v>2056320.52</v>
      </c>
      <c r="H10" s="8">
        <v>54149646.37</v>
      </c>
    </row>
    <row r="11" spans="1:8" ht="19.5" customHeight="1">
      <c r="A11" s="7" t="s">
        <v>16</v>
      </c>
      <c r="B11" s="8">
        <v>7360047</v>
      </c>
      <c r="C11" s="8">
        <v>28870524.22</v>
      </c>
      <c r="D11" s="8">
        <v>10824282.33</v>
      </c>
      <c r="E11" s="8">
        <v>21121632.31</v>
      </c>
      <c r="F11" s="8">
        <v>11637266.64</v>
      </c>
      <c r="G11" s="8">
        <v>2781152.99</v>
      </c>
      <c r="H11" s="8">
        <v>82594905.49</v>
      </c>
    </row>
    <row r="12" spans="1:8" ht="19.5" customHeight="1">
      <c r="A12" s="7" t="s">
        <v>17</v>
      </c>
      <c r="B12" s="8">
        <v>14473913</v>
      </c>
      <c r="C12" s="8">
        <v>50539058.83</v>
      </c>
      <c r="D12" s="8">
        <v>38508791.54</v>
      </c>
      <c r="E12" s="8">
        <v>53621378.41</v>
      </c>
      <c r="F12" s="8">
        <v>22008370.95</v>
      </c>
      <c r="G12" s="8">
        <v>7129429.03</v>
      </c>
      <c r="H12" s="8">
        <v>186280942.2</v>
      </c>
    </row>
    <row r="13" spans="1:8" ht="19.5" customHeight="1">
      <c r="A13" s="7" t="s">
        <v>18</v>
      </c>
      <c r="B13" s="8">
        <v>28768583</v>
      </c>
      <c r="C13" s="8">
        <v>60677039.73</v>
      </c>
      <c r="D13" s="8">
        <v>29076909.56</v>
      </c>
      <c r="E13" s="8">
        <v>78467341.87</v>
      </c>
      <c r="F13" s="8">
        <v>65639099.02</v>
      </c>
      <c r="G13" s="8">
        <v>11318156.74</v>
      </c>
      <c r="H13" s="8">
        <v>273947129.8</v>
      </c>
    </row>
    <row r="14" spans="1:8" ht="19.5" customHeight="1">
      <c r="A14" s="7" t="s">
        <v>19</v>
      </c>
      <c r="B14" s="8">
        <v>22495571</v>
      </c>
      <c r="C14" s="8">
        <v>127945216.7</v>
      </c>
      <c r="D14" s="8">
        <v>18432245.54</v>
      </c>
      <c r="E14" s="8">
        <v>42603114.77</v>
      </c>
      <c r="F14" s="8">
        <v>31932671.9</v>
      </c>
      <c r="G14" s="8">
        <v>5543448.2</v>
      </c>
      <c r="H14" s="8">
        <v>248952268.4</v>
      </c>
    </row>
    <row r="15" spans="1:8" ht="19.5" customHeight="1">
      <c r="A15" s="7" t="s">
        <v>20</v>
      </c>
      <c r="B15" s="8">
        <v>491320</v>
      </c>
      <c r="C15" s="8">
        <v>2136643.27</v>
      </c>
      <c r="D15" s="8">
        <v>719232.83</v>
      </c>
      <c r="E15" s="8">
        <v>1131091.9</v>
      </c>
      <c r="F15" s="8">
        <v>70281.26</v>
      </c>
      <c r="G15" s="8">
        <v>190228.69</v>
      </c>
      <c r="H15" s="8">
        <v>4738797.64</v>
      </c>
    </row>
    <row r="16" spans="1:8" ht="19.5" customHeight="1">
      <c r="A16" s="10" t="s">
        <v>21</v>
      </c>
      <c r="B16" s="14">
        <v>609234</v>
      </c>
      <c r="C16" s="14">
        <v>2272841.92</v>
      </c>
      <c r="D16" s="14">
        <v>523106.88</v>
      </c>
      <c r="E16" s="14">
        <v>1537730.77</v>
      </c>
      <c r="F16" s="14">
        <v>472830.92</v>
      </c>
      <c r="G16" s="14">
        <v>272074.82</v>
      </c>
      <c r="H16" s="14">
        <v>5687818.99</v>
      </c>
    </row>
    <row r="17" spans="1:9" ht="19.5" customHeight="1">
      <c r="A17" s="15" t="s">
        <v>22</v>
      </c>
      <c r="B17" s="16">
        <v>259622884</v>
      </c>
      <c r="C17" s="16">
        <v>761206273.2</v>
      </c>
      <c r="D17" s="16">
        <v>201276823</v>
      </c>
      <c r="E17" s="16">
        <v>618912131.7</v>
      </c>
      <c r="F17" s="16">
        <v>423014502.3</v>
      </c>
      <c r="G17" s="16">
        <v>96862728.97</v>
      </c>
      <c r="H17" s="16">
        <v>2360895343</v>
      </c>
      <c r="I17" s="4"/>
    </row>
    <row r="18" spans="1:8" ht="19.5" customHeight="1">
      <c r="A18" s="10" t="s">
        <v>23</v>
      </c>
      <c r="B18" s="11">
        <f aca="true" t="shared" si="0" ref="B18:H18">B17/4220639</f>
        <v>61.512696063321215</v>
      </c>
      <c r="C18" s="11">
        <f t="shared" si="0"/>
        <v>180.3533240345834</v>
      </c>
      <c r="D18" s="11">
        <f t="shared" si="0"/>
        <v>47.68870851072551</v>
      </c>
      <c r="E18" s="11">
        <f t="shared" si="0"/>
        <v>146.63943817511995</v>
      </c>
      <c r="F18" s="11">
        <f t="shared" si="0"/>
        <v>100.22522710423706</v>
      </c>
      <c r="G18" s="11">
        <f t="shared" si="0"/>
        <v>22.94977821367807</v>
      </c>
      <c r="H18" s="11">
        <f t="shared" si="0"/>
        <v>559.369172061387</v>
      </c>
    </row>
    <row r="19" spans="1:8" ht="19.5" customHeight="1">
      <c r="A19" s="2"/>
      <c r="B19" s="5"/>
      <c r="C19" s="5"/>
      <c r="D19" s="5"/>
      <c r="E19" s="5"/>
      <c r="F19" s="5"/>
      <c r="G19" s="6"/>
      <c r="H19" s="5"/>
    </row>
    <row r="20" ht="19.5" customHeight="1">
      <c r="A20" s="2"/>
    </row>
    <row r="21" ht="19.5" customHeight="1">
      <c r="G21" s="4"/>
    </row>
  </sheetData>
  <printOptions horizontalCentered="1"/>
  <pageMargins left="0.38" right="0.433070866141732" top="0.984251968503937" bottom="0.98425196850393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