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0" windowWidth="9690" windowHeight="7290" activeTab="0"/>
  </bookViews>
  <sheets>
    <sheet name="r95t23c_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<sst xmlns="http://schemas.openxmlformats.org/spreadsheetml/2006/main" count="14" uniqueCount="14">
  <si>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Table 23c:  Additional Costs Active Anglers Indicated They Were Willing To Pay Per Day </t>
  </si>
  <si>
    <t xml:space="preserve">                    for Fishing in Nova Scotia.</t>
  </si>
  <si>
    <t>Resident</t>
  </si>
  <si>
    <t>Total</t>
  </si>
  <si>
    <t>No additional amount</t>
  </si>
  <si>
    <t>Less than $10.00</t>
  </si>
  <si>
    <t>More than $100.00</t>
  </si>
  <si>
    <t>Total Additional Cost</t>
  </si>
  <si>
    <t>Average Active Anglers (WTP &gt; $0)</t>
  </si>
  <si>
    <t>Average All Active Anglers</t>
  </si>
  <si>
    <t>Average per Day Fished</t>
  </si>
  <si>
    <t xml:space="preserve">   Additional Cost Per Day (in Cdn. $)</t>
  </si>
  <si>
    <t>Nonresident Canadian</t>
  </si>
  <si>
    <t>Nonresident Non-Canadian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</si>
</sst>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0.0"/>
    <numFmt numFmtId="172" formatCode="##0.0"/>
    <numFmt numFmtId="173" formatCode="###\ ###\ ##0&quot;$&quot;"/>
    <numFmt numFmtId="174" formatCode="&quot;$&quot;###,###,##0"/>
    <numFmt numFmtId="175" formatCode="#\ ##0&quot;$&quot;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/>
    </xf>
    <xf numFmtId="171" fontId="4" fillId="0" borderId="1" xfId="0" applyNumberFormat="1" applyFont="1" applyFill="1" applyBorder="1" applyAlignment="1">
      <alignment horizontal="right"/>
    </xf>
    <xf numFmtId="171" fontId="4" fillId="0" borderId="1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right"/>
    </xf>
    <xf numFmtId="5" fontId="4" fillId="0" borderId="1" xfId="0" applyNumberFormat="1" applyFont="1" applyBorder="1" applyAlignment="1">
      <alignment horizontal="right"/>
    </xf>
    <xf numFmtId="7" fontId="4" fillId="0" borderId="1" xfId="0" applyNumberFormat="1" applyFont="1" applyBorder="1" applyAlignment="1">
      <alignment horizontal="right"/>
    </xf>
    <xf numFmtId="7" fontId="4" fillId="0" borderId="2" xfId="0" applyNumberFormat="1" applyFont="1" applyBorder="1" applyAlignment="1">
      <alignment horizontal="right"/>
    </xf>
    <xf numFmtId="0" fontId="5" fillId="0" borderId="3" xfId="0" applyFont="1" applyFill="1" applyBorder="1" applyAlignment="1" quotePrefix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 topLeftCell="A1">
      <selection activeCell="A4" sqref="A4"/>
    </sheetView>
  </sheetViews>
  <sheetFormatPr defaultColWidth="9.140625" defaultRowHeight="12.75" customHeight="1"/>
  <cols>
    <col min="1" max="1" width="39.140625" style="1" customWidth="1"/>
    <col min="2" max="5" width="13.7109375" style="1" customWidth="1"/>
    <col min="6" max="16384" width="9.140625" style="1" customWidth="1"/>
  </cols>
  <sheetData>
    <row r="1" s="3" customFormat="1" ht="12.75" customHeight="1">
      <c r="A1" s="2" t="s">
        <v>0</v>
      </c>
    </row>
    <row r="2" spans="1:2" s="3" customFormat="1" ht="12.75" customHeight="1">
      <c r="A2" s="2" t="s">
        <v>1</v>
      </c>
      <c r="B2" s="4"/>
    </row>
    <row r="3" spans="1:2" ht="12.75" customHeight="1">
      <c r="A3" s="3"/>
      <c r="B3" s="5"/>
    </row>
    <row r="4" spans="1:5" ht="31.5" customHeight="1">
      <c r="A4" s="14" t="s">
        <v>11</v>
      </c>
      <c r="B4" s="15" t="s">
        <v>2</v>
      </c>
      <c r="C4" s="15" t="s">
        <v>12</v>
      </c>
      <c r="D4" s="15" t="s">
        <v>13</v>
      </c>
      <c r="E4" s="15" t="s">
        <v>3</v>
      </c>
    </row>
    <row r="5" spans="1:5" ht="12.75" customHeight="1">
      <c r="A5" s="16" t="s">
        <v>4</v>
      </c>
      <c r="B5" s="8">
        <v>31.14</v>
      </c>
      <c r="C5" s="8">
        <v>31.19</v>
      </c>
      <c r="D5" s="8">
        <v>28.28</v>
      </c>
      <c r="E5" s="8">
        <v>31.08</v>
      </c>
    </row>
    <row r="6" spans="1:5" ht="12.75" customHeight="1">
      <c r="A6" s="17" t="s">
        <v>5</v>
      </c>
      <c r="B6" s="9">
        <v>11.4</v>
      </c>
      <c r="C6" s="9">
        <v>5.57</v>
      </c>
      <c r="D6" s="9">
        <v>4.03</v>
      </c>
      <c r="E6" s="9">
        <v>11.13</v>
      </c>
    </row>
    <row r="7" spans="1:5" ht="12.75" customHeight="1">
      <c r="A7" s="17">
        <v>10</v>
      </c>
      <c r="B7" s="9">
        <v>23.1</v>
      </c>
      <c r="C7" s="9">
        <v>17.75</v>
      </c>
      <c r="D7" s="9">
        <v>12.13</v>
      </c>
      <c r="E7" s="9">
        <v>22.76</v>
      </c>
    </row>
    <row r="8" spans="1:5" ht="12.75" customHeight="1">
      <c r="A8" s="17">
        <v>20</v>
      </c>
      <c r="B8" s="9">
        <v>18.25</v>
      </c>
      <c r="C8" s="9">
        <v>16.94</v>
      </c>
      <c r="D8" s="9">
        <v>15.89</v>
      </c>
      <c r="E8" s="9">
        <v>18.17</v>
      </c>
    </row>
    <row r="9" spans="1:5" ht="12.75" customHeight="1">
      <c r="A9" s="17">
        <v>30</v>
      </c>
      <c r="B9" s="9">
        <v>7.58</v>
      </c>
      <c r="C9" s="9">
        <v>6.08</v>
      </c>
      <c r="D9" s="9">
        <v>5.59</v>
      </c>
      <c r="E9" s="9">
        <v>7.51</v>
      </c>
    </row>
    <row r="10" spans="1:5" ht="12.75" customHeight="1">
      <c r="A10" s="17">
        <v>40</v>
      </c>
      <c r="B10" s="9">
        <v>2.54</v>
      </c>
      <c r="C10" s="9">
        <v>2.58</v>
      </c>
      <c r="D10" s="9">
        <v>4.3</v>
      </c>
      <c r="E10" s="9">
        <v>2.58</v>
      </c>
    </row>
    <row r="11" spans="1:5" ht="12.75" customHeight="1">
      <c r="A11" s="17">
        <v>50</v>
      </c>
      <c r="B11" s="9">
        <v>3.71</v>
      </c>
      <c r="C11" s="9">
        <v>11.83</v>
      </c>
      <c r="D11" s="9">
        <v>14.25</v>
      </c>
      <c r="E11" s="9">
        <v>4.09</v>
      </c>
    </row>
    <row r="12" spans="1:5" ht="12.75" customHeight="1">
      <c r="A12" s="17">
        <v>60</v>
      </c>
      <c r="B12" s="9">
        <v>0.68</v>
      </c>
      <c r="C12" s="9">
        <v>0.68</v>
      </c>
      <c r="D12" s="9">
        <v>1.86</v>
      </c>
      <c r="E12" s="9">
        <v>0.7</v>
      </c>
    </row>
    <row r="13" spans="1:5" ht="12.75" customHeight="1">
      <c r="A13" s="17">
        <v>70</v>
      </c>
      <c r="B13" s="9">
        <v>0.36</v>
      </c>
      <c r="C13" s="9">
        <v>1.84</v>
      </c>
      <c r="D13" s="9">
        <v>1.01</v>
      </c>
      <c r="E13" s="9">
        <v>0.4</v>
      </c>
    </row>
    <row r="14" spans="1:5" ht="12.75" customHeight="1">
      <c r="A14" s="17">
        <v>80</v>
      </c>
      <c r="B14" s="9">
        <v>0.2</v>
      </c>
      <c r="C14" s="9">
        <v>1.07</v>
      </c>
      <c r="D14" s="9">
        <v>0.95</v>
      </c>
      <c r="E14" s="9">
        <v>0.23</v>
      </c>
    </row>
    <row r="15" spans="1:5" ht="12.75" customHeight="1">
      <c r="A15" s="17">
        <v>90</v>
      </c>
      <c r="B15" s="9">
        <v>0</v>
      </c>
      <c r="C15" s="9">
        <v>0</v>
      </c>
      <c r="D15" s="9">
        <v>0.69</v>
      </c>
      <c r="E15" s="9">
        <v>0.02</v>
      </c>
    </row>
    <row r="16" spans="1:5" ht="12.75" customHeight="1">
      <c r="A16" s="17">
        <v>100</v>
      </c>
      <c r="B16" s="9">
        <v>0.52</v>
      </c>
      <c r="C16" s="9">
        <v>2.69</v>
      </c>
      <c r="D16" s="9">
        <v>6.18</v>
      </c>
      <c r="E16" s="9">
        <v>0.69</v>
      </c>
    </row>
    <row r="17" spans="1:5" ht="12.75" customHeight="1">
      <c r="A17" s="18" t="s">
        <v>6</v>
      </c>
      <c r="B17" s="10">
        <v>0.53</v>
      </c>
      <c r="C17" s="10">
        <v>1.78</v>
      </c>
      <c r="D17" s="10">
        <v>4.84</v>
      </c>
      <c r="E17" s="10">
        <v>0.64</v>
      </c>
    </row>
    <row r="18" spans="1:5" ht="12.75" customHeight="1">
      <c r="A18" s="17" t="s">
        <v>7</v>
      </c>
      <c r="B18" s="11">
        <v>17257162</v>
      </c>
      <c r="C18" s="11">
        <v>156192.66</v>
      </c>
      <c r="D18" s="11">
        <v>212992.5</v>
      </c>
      <c r="E18" s="11">
        <v>17626347</v>
      </c>
    </row>
    <row r="19" spans="1:5" ht="12.75" customHeight="1">
      <c r="A19" s="17" t="s">
        <v>8</v>
      </c>
      <c r="B19" s="12">
        <v>432.54</v>
      </c>
      <c r="C19" s="12">
        <v>197.83</v>
      </c>
      <c r="D19" s="12">
        <v>224.53</v>
      </c>
      <c r="E19" s="12">
        <v>423.35</v>
      </c>
    </row>
    <row r="20" spans="1:5" ht="12.75" customHeight="1">
      <c r="A20" s="17" t="s">
        <v>9</v>
      </c>
      <c r="B20" s="12">
        <v>297.84</v>
      </c>
      <c r="C20" s="12">
        <v>136.14</v>
      </c>
      <c r="D20" s="12">
        <v>161.02</v>
      </c>
      <c r="E20" s="12">
        <v>291.77</v>
      </c>
    </row>
    <row r="21" spans="1:5" ht="12.75" customHeight="1">
      <c r="A21" s="18" t="s">
        <v>10</v>
      </c>
      <c r="B21" s="13">
        <f>B18/1137269</f>
        <v>15.174212961049673</v>
      </c>
      <c r="C21" s="13">
        <f>C18/7394</f>
        <v>21.124243981606707</v>
      </c>
      <c r="D21" s="13">
        <f>D18/8209</f>
        <v>25.946217566086002</v>
      </c>
      <c r="E21" s="13">
        <f>E18/1152871</f>
        <v>15.289088718512305</v>
      </c>
    </row>
    <row r="22" spans="1:5" ht="12.75" customHeight="1">
      <c r="A22" s="6"/>
      <c r="B22" s="7"/>
      <c r="C22" s="7"/>
      <c r="D22" s="7"/>
      <c r="E22" s="7"/>
    </row>
    <row r="23" spans="2:5" ht="12.75" customHeight="1">
      <c r="B23"/>
      <c r="C23"/>
      <c r="D23"/>
      <c r="E23"/>
    </row>
  </sheetData>
  <printOptions horizontalCentered="1" verticalCentered="1"/>
  <pageMargins left="0.7086614173228347" right="0.5511811023622047" top="0.984251968503937" bottom="0.984251968503937" header="0.5" footer="0.5"/>
  <pageSetup fitToHeight="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