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4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<sst xmlns="http://schemas.openxmlformats.org/spreadsheetml/2006/main" count="37" uniqueCount="24">
  <si>
    <t>Tableau 27: Nombre de jours en bateau consacrés à toutes activités sportives au Canada en 1995, par type de bateau.</t>
  </si>
  <si>
    <t>Inconnu</t>
  </si>
  <si>
    <t>Canot</t>
  </si>
  <si>
    <t>Voilier</t>
  </si>
  <si>
    <t>En-bord</t>
  </si>
  <si>
    <t>Hors-bord</t>
  </si>
  <si>
    <t>Total</t>
  </si>
  <si>
    <t>JURISDICTION</t>
  </si>
  <si>
    <t xml:space="preserve"> Terre-Neuve et Labrador</t>
  </si>
  <si>
    <t xml:space="preserve">     moyenne</t>
  </si>
  <si>
    <t xml:space="preserve"> Île-du-Prince-Édouard</t>
  </si>
  <si>
    <t xml:space="preserve"> Nouvelle-Écosse</t>
  </si>
  <si>
    <t xml:space="preserve"> Nouveau-Brunswick</t>
  </si>
  <si>
    <t xml:space="preserve"> Québec</t>
  </si>
  <si>
    <t xml:space="preserve"> Ontario</t>
  </si>
  <si>
    <t xml:space="preserve"> Manitoba</t>
  </si>
  <si>
    <t xml:space="preserve"> Saskatchewan</t>
  </si>
  <si>
    <t xml:space="preserve"> Alberta</t>
  </si>
  <si>
    <t xml:space="preserve"> Colombie-Brittanique (eaux douces)</t>
  </si>
  <si>
    <t xml:space="preserve"> Colombie-Brittanique (eaux à marées)</t>
  </si>
  <si>
    <t xml:space="preserve"> Territoire du Yukon </t>
  </si>
  <si>
    <t xml:space="preserve"> Territoires du Nord-Ouest</t>
  </si>
  <si>
    <t>Chaloupe à rames</t>
  </si>
  <si>
    <t>Semi-hors-bord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</si>
</sst>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###\ ###\ 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5" fontId="0" fillId="0" borderId="2" xfId="15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2" xfId="0" applyNumberFormat="1" applyBorder="1" applyAlignment="1">
      <alignment horizontal="right"/>
    </xf>
    <xf numFmtId="175" fontId="0" fillId="0" borderId="1" xfId="0" applyNumberFormat="1" applyBorder="1" applyAlignment="1">
      <alignment/>
    </xf>
    <xf numFmtId="0" fontId="1" fillId="0" borderId="2" xfId="0" applyFont="1" applyFill="1" applyBorder="1" applyAlignment="1" quotePrefix="1">
      <alignment horizontal="left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A3" sqref="A3"/>
    </sheetView>
  </sheetViews>
  <sheetFormatPr defaultColWidth="9.140625" defaultRowHeight="15" customHeight="1"/>
  <cols>
    <col min="1" max="1" width="33.7109375" style="0" customWidth="1"/>
    <col min="2" max="6" width="9.7109375" style="0" customWidth="1"/>
    <col min="7" max="7" width="9.8515625" style="0" customWidth="1"/>
    <col min="8" max="8" width="9.7109375" style="0" customWidth="1"/>
    <col min="9" max="9" width="9.8515625" style="0" customWidth="1"/>
  </cols>
  <sheetData>
    <row r="1" ht="13.5" customHeight="1">
      <c r="A1" s="1" t="s">
        <v>0</v>
      </c>
    </row>
    <row r="2" ht="13.5" customHeight="1">
      <c r="A2" s="1"/>
    </row>
    <row r="3" spans="1:9" ht="24.75" customHeight="1">
      <c r="A3" s="8" t="s">
        <v>7</v>
      </c>
      <c r="B3" s="9" t="s">
        <v>1</v>
      </c>
      <c r="C3" s="9" t="s">
        <v>2</v>
      </c>
      <c r="D3" s="9" t="s">
        <v>22</v>
      </c>
      <c r="E3" s="9" t="s">
        <v>3</v>
      </c>
      <c r="F3" s="9" t="s">
        <v>4</v>
      </c>
      <c r="G3" s="9" t="s">
        <v>5</v>
      </c>
      <c r="H3" s="9" t="s">
        <v>23</v>
      </c>
      <c r="I3" s="9" t="s">
        <v>6</v>
      </c>
    </row>
    <row r="4" spans="1:9" ht="13.5" customHeight="1">
      <c r="A4" s="7" t="s">
        <v>8</v>
      </c>
      <c r="B4" s="3">
        <v>109061</v>
      </c>
      <c r="C4" s="3">
        <v>154008</v>
      </c>
      <c r="D4" s="3">
        <v>75551</v>
      </c>
      <c r="E4" s="3">
        <v>5107</v>
      </c>
      <c r="F4" s="3">
        <v>11400</v>
      </c>
      <c r="G4" s="3">
        <v>485725</v>
      </c>
      <c r="H4" s="3">
        <v>9503</v>
      </c>
      <c r="I4" s="3">
        <f>SUM(B4:H4)</f>
        <v>850355</v>
      </c>
    </row>
    <row r="5" spans="1:9" ht="13.5" customHeight="1">
      <c r="A5" s="10" t="s">
        <v>9</v>
      </c>
      <c r="B5" s="3">
        <v>19</v>
      </c>
      <c r="C5" s="3">
        <v>11</v>
      </c>
      <c r="D5" s="3">
        <v>11</v>
      </c>
      <c r="E5" s="3">
        <v>10</v>
      </c>
      <c r="F5" s="3">
        <v>9</v>
      </c>
      <c r="G5" s="3">
        <v>20</v>
      </c>
      <c r="H5" s="3">
        <v>39</v>
      </c>
      <c r="I5" s="3">
        <v>16</v>
      </c>
    </row>
    <row r="6" spans="1:9" ht="13.5" customHeight="1">
      <c r="A6" s="7" t="s">
        <v>10</v>
      </c>
      <c r="B6" s="4">
        <v>9374</v>
      </c>
      <c r="C6" s="4">
        <v>20602</v>
      </c>
      <c r="D6" s="4">
        <v>17157</v>
      </c>
      <c r="E6" s="4">
        <v>1221</v>
      </c>
      <c r="F6" s="4">
        <v>2873</v>
      </c>
      <c r="G6" s="4">
        <v>22043</v>
      </c>
      <c r="H6" s="5">
        <v>0</v>
      </c>
      <c r="I6" s="3">
        <f>SUM(B6:H6)</f>
        <v>73270</v>
      </c>
    </row>
    <row r="7" spans="1:9" ht="13.5" customHeight="1">
      <c r="A7" s="10" t="s">
        <v>9</v>
      </c>
      <c r="B7" s="4">
        <v>19</v>
      </c>
      <c r="C7" s="4">
        <v>17</v>
      </c>
      <c r="D7" s="4">
        <v>18</v>
      </c>
      <c r="E7" s="4">
        <v>30</v>
      </c>
      <c r="F7" s="4">
        <v>20</v>
      </c>
      <c r="G7" s="4">
        <v>17</v>
      </c>
      <c r="H7" s="5">
        <v>0</v>
      </c>
      <c r="I7" s="3">
        <v>18</v>
      </c>
    </row>
    <row r="8" spans="1:9" ht="13.5" customHeight="1">
      <c r="A8" s="7" t="s">
        <v>11</v>
      </c>
      <c r="B8" s="4">
        <v>73931</v>
      </c>
      <c r="C8" s="4">
        <v>177046</v>
      </c>
      <c r="D8" s="4">
        <v>75711</v>
      </c>
      <c r="E8" s="4">
        <v>9718</v>
      </c>
      <c r="F8" s="4">
        <v>8372</v>
      </c>
      <c r="G8" s="4">
        <v>317212</v>
      </c>
      <c r="H8" s="4">
        <v>8602</v>
      </c>
      <c r="I8" s="3">
        <f aca="true" t="shared" si="0" ref="I8:I28">SUM(B8:H8)</f>
        <v>670592</v>
      </c>
    </row>
    <row r="9" spans="1:9" ht="13.5" customHeight="1">
      <c r="A9" s="10" t="s">
        <v>9</v>
      </c>
      <c r="B9" s="4">
        <v>22</v>
      </c>
      <c r="C9" s="4">
        <v>17</v>
      </c>
      <c r="D9" s="4">
        <v>16</v>
      </c>
      <c r="E9" s="4">
        <v>17</v>
      </c>
      <c r="F9" s="4">
        <v>40</v>
      </c>
      <c r="G9" s="4">
        <v>26</v>
      </c>
      <c r="H9" s="4">
        <v>27</v>
      </c>
      <c r="I9" s="3">
        <v>21</v>
      </c>
    </row>
    <row r="10" spans="1:9" ht="13.5" customHeight="1">
      <c r="A10" s="7" t="s">
        <v>12</v>
      </c>
      <c r="B10" s="4">
        <v>58247</v>
      </c>
      <c r="C10" s="4">
        <v>178965</v>
      </c>
      <c r="D10" s="4">
        <v>22683</v>
      </c>
      <c r="E10" s="4">
        <v>10030</v>
      </c>
      <c r="F10" s="4">
        <v>15402</v>
      </c>
      <c r="G10" s="4">
        <v>148678</v>
      </c>
      <c r="H10" s="4">
        <v>12566</v>
      </c>
      <c r="I10" s="3">
        <f t="shared" si="0"/>
        <v>446571</v>
      </c>
    </row>
    <row r="11" spans="1:9" ht="13.5" customHeight="1">
      <c r="A11" s="10" t="s">
        <v>9</v>
      </c>
      <c r="B11" s="4">
        <v>18</v>
      </c>
      <c r="C11" s="4">
        <v>12</v>
      </c>
      <c r="D11" s="4">
        <v>9</v>
      </c>
      <c r="E11" s="4">
        <v>18</v>
      </c>
      <c r="F11" s="4">
        <v>25</v>
      </c>
      <c r="G11" s="4">
        <v>18</v>
      </c>
      <c r="H11" s="4">
        <v>35</v>
      </c>
      <c r="I11" s="3">
        <v>15</v>
      </c>
    </row>
    <row r="12" spans="1:9" ht="13.5" customHeight="1">
      <c r="A12" s="7" t="s">
        <v>13</v>
      </c>
      <c r="B12" s="4">
        <v>2346961</v>
      </c>
      <c r="C12" s="4">
        <v>2405360</v>
      </c>
      <c r="D12" s="4">
        <v>2765559</v>
      </c>
      <c r="E12" s="4">
        <v>92439</v>
      </c>
      <c r="F12" s="4">
        <v>215337</v>
      </c>
      <c r="G12" s="4">
        <v>2974692</v>
      </c>
      <c r="H12" s="4">
        <v>240483</v>
      </c>
      <c r="I12" s="3">
        <f t="shared" si="0"/>
        <v>11040831</v>
      </c>
    </row>
    <row r="13" spans="1:9" ht="13.5" customHeight="1">
      <c r="A13" s="10" t="s">
        <v>9</v>
      </c>
      <c r="B13" s="4">
        <v>23</v>
      </c>
      <c r="C13" s="4">
        <v>17</v>
      </c>
      <c r="D13" s="4">
        <v>20</v>
      </c>
      <c r="E13" s="4">
        <v>14</v>
      </c>
      <c r="F13" s="4">
        <v>42</v>
      </c>
      <c r="G13" s="4">
        <v>28</v>
      </c>
      <c r="H13" s="4">
        <v>32</v>
      </c>
      <c r="I13" s="3">
        <v>22</v>
      </c>
    </row>
    <row r="14" spans="1:9" ht="13.5" customHeight="1">
      <c r="A14" s="7" t="s">
        <v>14</v>
      </c>
      <c r="B14" s="4">
        <v>2051915</v>
      </c>
      <c r="C14" s="4">
        <v>2733461</v>
      </c>
      <c r="D14" s="4">
        <v>554019</v>
      </c>
      <c r="E14" s="4">
        <v>438110</v>
      </c>
      <c r="F14" s="4">
        <v>489061</v>
      </c>
      <c r="G14" s="4">
        <v>7908035</v>
      </c>
      <c r="H14" s="4">
        <v>1485743</v>
      </c>
      <c r="I14" s="3">
        <f t="shared" si="0"/>
        <v>15660344</v>
      </c>
    </row>
    <row r="15" spans="1:9" ht="13.5" customHeight="1">
      <c r="A15" s="10" t="s">
        <v>9</v>
      </c>
      <c r="B15" s="4">
        <v>22</v>
      </c>
      <c r="C15" s="4">
        <v>17</v>
      </c>
      <c r="D15" s="4">
        <v>16</v>
      </c>
      <c r="E15" s="4">
        <v>22</v>
      </c>
      <c r="F15" s="4">
        <v>32</v>
      </c>
      <c r="G15" s="4">
        <v>28</v>
      </c>
      <c r="H15" s="4">
        <v>35</v>
      </c>
      <c r="I15" s="3">
        <v>24</v>
      </c>
    </row>
    <row r="16" spans="1:9" ht="13.5" customHeight="1">
      <c r="A16" s="7" t="s">
        <v>15</v>
      </c>
      <c r="B16" s="4">
        <v>21894</v>
      </c>
      <c r="C16" s="4">
        <v>151347</v>
      </c>
      <c r="D16" s="4">
        <v>33063</v>
      </c>
      <c r="E16" s="4">
        <v>20453</v>
      </c>
      <c r="F16" s="4">
        <v>61070</v>
      </c>
      <c r="G16" s="4">
        <v>672132</v>
      </c>
      <c r="H16" s="4">
        <v>23472</v>
      </c>
      <c r="I16" s="3">
        <f t="shared" si="0"/>
        <v>983431</v>
      </c>
    </row>
    <row r="17" spans="1:9" ht="13.5" customHeight="1">
      <c r="A17" s="10" t="s">
        <v>9</v>
      </c>
      <c r="B17" s="4">
        <v>12</v>
      </c>
      <c r="C17" s="4">
        <v>11</v>
      </c>
      <c r="D17" s="4">
        <v>11</v>
      </c>
      <c r="E17" s="4">
        <v>23</v>
      </c>
      <c r="F17" s="4">
        <v>25</v>
      </c>
      <c r="G17" s="4">
        <v>20</v>
      </c>
      <c r="H17" s="4">
        <v>42</v>
      </c>
      <c r="I17" s="3">
        <v>18</v>
      </c>
    </row>
    <row r="18" spans="1:9" ht="13.5" customHeight="1">
      <c r="A18" s="7" t="s">
        <v>16</v>
      </c>
      <c r="B18" s="4">
        <v>110697</v>
      </c>
      <c r="C18" s="4">
        <v>65091</v>
      </c>
      <c r="D18" s="4">
        <v>24891</v>
      </c>
      <c r="E18" s="4">
        <v>9223</v>
      </c>
      <c r="F18" s="4">
        <v>75217</v>
      </c>
      <c r="G18" s="4">
        <v>795761</v>
      </c>
      <c r="H18" s="4">
        <v>8957</v>
      </c>
      <c r="I18" s="3">
        <f t="shared" si="0"/>
        <v>1089837</v>
      </c>
    </row>
    <row r="19" spans="1:9" ht="13.5" customHeight="1">
      <c r="A19" s="10" t="s">
        <v>9</v>
      </c>
      <c r="B19" s="4">
        <v>15</v>
      </c>
      <c r="C19" s="4">
        <v>8</v>
      </c>
      <c r="D19" s="4">
        <v>18</v>
      </c>
      <c r="E19" s="4">
        <v>11</v>
      </c>
      <c r="F19" s="4">
        <v>19</v>
      </c>
      <c r="G19" s="4">
        <v>18</v>
      </c>
      <c r="H19" s="4">
        <v>20</v>
      </c>
      <c r="I19" s="3">
        <v>17</v>
      </c>
    </row>
    <row r="20" spans="1:9" ht="13.5" customHeight="1">
      <c r="A20" s="7" t="s">
        <v>17</v>
      </c>
      <c r="B20" s="4">
        <v>118956</v>
      </c>
      <c r="C20" s="4">
        <v>190322</v>
      </c>
      <c r="D20" s="4">
        <v>108765</v>
      </c>
      <c r="E20" s="4">
        <v>16154</v>
      </c>
      <c r="F20" s="4">
        <v>58236</v>
      </c>
      <c r="G20" s="4">
        <v>786915</v>
      </c>
      <c r="H20" s="4">
        <v>44516</v>
      </c>
      <c r="I20" s="3">
        <f t="shared" si="0"/>
        <v>1323864</v>
      </c>
    </row>
    <row r="21" spans="1:9" ht="13.5" customHeight="1">
      <c r="A21" s="10" t="s">
        <v>9</v>
      </c>
      <c r="B21" s="4">
        <v>16</v>
      </c>
      <c r="C21" s="4">
        <v>8</v>
      </c>
      <c r="D21" s="4">
        <v>14</v>
      </c>
      <c r="E21" s="4">
        <v>11</v>
      </c>
      <c r="F21" s="4">
        <v>22</v>
      </c>
      <c r="G21" s="4">
        <v>15</v>
      </c>
      <c r="H21" s="4">
        <v>17</v>
      </c>
      <c r="I21" s="3">
        <v>14</v>
      </c>
    </row>
    <row r="22" spans="1:9" ht="13.5" customHeight="1">
      <c r="A22" s="7" t="s">
        <v>18</v>
      </c>
      <c r="B22" s="4">
        <v>423143</v>
      </c>
      <c r="C22" s="4">
        <v>399557</v>
      </c>
      <c r="D22" s="4">
        <v>281741</v>
      </c>
      <c r="E22" s="4">
        <v>48340</v>
      </c>
      <c r="F22" s="4">
        <v>163561</v>
      </c>
      <c r="G22" s="4">
        <v>1194591</v>
      </c>
      <c r="H22" s="4">
        <v>180248</v>
      </c>
      <c r="I22" s="3">
        <f t="shared" si="0"/>
        <v>2691181</v>
      </c>
    </row>
    <row r="23" spans="1:9" ht="13.5" customHeight="1">
      <c r="A23" s="10" t="s">
        <v>9</v>
      </c>
      <c r="B23" s="4">
        <v>13</v>
      </c>
      <c r="C23" s="4">
        <v>10</v>
      </c>
      <c r="D23" s="4">
        <v>11</v>
      </c>
      <c r="E23" s="4">
        <v>17</v>
      </c>
      <c r="F23" s="4">
        <v>30</v>
      </c>
      <c r="G23" s="4">
        <v>15</v>
      </c>
      <c r="H23" s="4">
        <v>22</v>
      </c>
      <c r="I23" s="3">
        <v>14</v>
      </c>
    </row>
    <row r="24" spans="1:9" ht="13.5" customHeight="1">
      <c r="A24" s="7" t="s">
        <v>19</v>
      </c>
      <c r="B24" s="4">
        <v>163570</v>
      </c>
      <c r="C24" s="4">
        <v>72314</v>
      </c>
      <c r="D24" s="4">
        <v>104248</v>
      </c>
      <c r="E24" s="4">
        <v>228508</v>
      </c>
      <c r="F24" s="4">
        <v>318293</v>
      </c>
      <c r="G24" s="4">
        <v>975636</v>
      </c>
      <c r="H24" s="4">
        <v>335480</v>
      </c>
      <c r="I24" s="3">
        <f t="shared" si="0"/>
        <v>2198049</v>
      </c>
    </row>
    <row r="25" spans="1:9" ht="13.5" customHeight="1">
      <c r="A25" s="10" t="s">
        <v>9</v>
      </c>
      <c r="B25" s="4">
        <v>16</v>
      </c>
      <c r="C25" s="4">
        <v>5</v>
      </c>
      <c r="D25" s="4">
        <v>9</v>
      </c>
      <c r="E25" s="4">
        <v>37</v>
      </c>
      <c r="F25" s="4">
        <v>32</v>
      </c>
      <c r="G25" s="4">
        <v>19</v>
      </c>
      <c r="H25" s="4">
        <v>27</v>
      </c>
      <c r="I25" s="3">
        <v>19</v>
      </c>
    </row>
    <row r="26" spans="1:9" ht="13.5" customHeight="1">
      <c r="A26" s="7" t="s">
        <v>20</v>
      </c>
      <c r="B26" s="4">
        <v>8005</v>
      </c>
      <c r="C26" s="4">
        <v>9879</v>
      </c>
      <c r="D26" s="4">
        <v>851</v>
      </c>
      <c r="E26" s="4">
        <v>354</v>
      </c>
      <c r="F26" s="4">
        <v>3072</v>
      </c>
      <c r="G26" s="4">
        <v>18291</v>
      </c>
      <c r="H26" s="4">
        <v>2624</v>
      </c>
      <c r="I26" s="3">
        <f t="shared" si="0"/>
        <v>43076</v>
      </c>
    </row>
    <row r="27" spans="1:9" ht="13.5" customHeight="1">
      <c r="A27" s="10" t="s">
        <v>9</v>
      </c>
      <c r="B27" s="4">
        <v>12</v>
      </c>
      <c r="C27" s="4">
        <v>8</v>
      </c>
      <c r="D27" s="4">
        <v>6</v>
      </c>
      <c r="E27" s="4">
        <v>8</v>
      </c>
      <c r="F27" s="4">
        <v>18</v>
      </c>
      <c r="G27" s="4">
        <v>14</v>
      </c>
      <c r="H27" s="4">
        <v>16</v>
      </c>
      <c r="I27" s="3">
        <v>12</v>
      </c>
    </row>
    <row r="28" spans="1:9" ht="13.5" customHeight="1">
      <c r="A28" s="7" t="s">
        <v>21</v>
      </c>
      <c r="B28" s="4">
        <v>8823</v>
      </c>
      <c r="C28" s="4">
        <v>26317</v>
      </c>
      <c r="D28" s="4">
        <v>240</v>
      </c>
      <c r="E28" s="4">
        <v>619</v>
      </c>
      <c r="F28" s="4">
        <v>3777</v>
      </c>
      <c r="G28" s="4">
        <v>34306</v>
      </c>
      <c r="H28" s="4">
        <v>3388</v>
      </c>
      <c r="I28" s="3">
        <f t="shared" si="0"/>
        <v>77470</v>
      </c>
    </row>
    <row r="29" spans="1:9" ht="13.5" customHeight="1">
      <c r="A29" s="11" t="s">
        <v>9</v>
      </c>
      <c r="B29" s="6">
        <v>14</v>
      </c>
      <c r="C29" s="6">
        <v>18</v>
      </c>
      <c r="D29" s="6">
        <v>5</v>
      </c>
      <c r="E29" s="6">
        <v>13</v>
      </c>
      <c r="F29" s="6">
        <v>40</v>
      </c>
      <c r="G29" s="6">
        <v>21</v>
      </c>
      <c r="H29" s="6">
        <v>32</v>
      </c>
      <c r="I29" s="6">
        <v>19</v>
      </c>
    </row>
    <row r="30" spans="1:9" ht="13.5" customHeight="1">
      <c r="A30" s="2" t="s">
        <v>6</v>
      </c>
      <c r="B30" s="6">
        <f>SUM(B4,B6,B8,B10,B12,B14,B16,B18,B20,B22,B24,B26,B28)</f>
        <v>5504577</v>
      </c>
      <c r="C30" s="6">
        <f aca="true" t="shared" si="1" ref="C30:H30">SUM(C4,C6,C8,C10,C12,C14,C16,C18,C20,C22,C24,C26,C28)</f>
        <v>6584269</v>
      </c>
      <c r="D30" s="6">
        <f t="shared" si="1"/>
        <v>4064479</v>
      </c>
      <c r="E30" s="6">
        <f t="shared" si="1"/>
        <v>880276</v>
      </c>
      <c r="F30" s="6">
        <f t="shared" si="1"/>
        <v>1425671</v>
      </c>
      <c r="G30" s="6">
        <f t="shared" si="1"/>
        <v>16334017</v>
      </c>
      <c r="H30" s="6">
        <f t="shared" si="1"/>
        <v>2355582</v>
      </c>
      <c r="I30" s="6">
        <f>SUM(B30:H30)</f>
        <v>37148871</v>
      </c>
    </row>
  </sheetData>
  <printOptions horizontalCentered="1"/>
  <pageMargins left="0.5905511811023623" right="0.9448818897637796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1995 recfish boating information</dc:title>
  <dc:subject/>
  <dc:creator/>
  <cp:keywords/>
  <dc:description/>
  <cp:lastModifiedBy>MenardLu</cp:lastModifiedBy>
  <dcterms:created xsi:type="dcterms:W3CDTF">1998-04-24T12:51:51Z</dcterms:created>
  <dcterms:modified xsi:type="dcterms:W3CDTF">2012-01-23T20:23:05Z</dcterms:modified>
  <cp:category/>
  <cp:version/>
  <cp:contentType/>
  <cp:contentStatus/>
</cp:coreProperties>
</file>