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4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<sst xmlns="http://schemas.openxmlformats.org/spreadsheetml/2006/main" count="39" uniqueCount="25">
  <si>
    <t>Tableau 28: Nombre de jours en bateau consacrés à la pêche sportive au Canada en 1995, par type de bateau.</t>
  </si>
  <si>
    <t>Inconnu</t>
  </si>
  <si>
    <t>Canot</t>
  </si>
  <si>
    <t>Voilier</t>
  </si>
  <si>
    <t>En-bord</t>
  </si>
  <si>
    <t>Hors-bord</t>
  </si>
  <si>
    <t>Total</t>
  </si>
  <si>
    <t>JURISDICTION</t>
  </si>
  <si>
    <t xml:space="preserve"> Terre-Neuve et Labrador</t>
  </si>
  <si>
    <t xml:space="preserve">     moyenne</t>
  </si>
  <si>
    <t xml:space="preserve"> Île-du-Prince-Édouard</t>
  </si>
  <si>
    <t xml:space="preserve"> Nouvelle-Écosse</t>
  </si>
  <si>
    <t xml:space="preserve"> Nouveau-Brunswick</t>
  </si>
  <si>
    <t>&lt;1</t>
  </si>
  <si>
    <t xml:space="preserve"> Québec</t>
  </si>
  <si>
    <t xml:space="preserve"> Ontario</t>
  </si>
  <si>
    <t xml:space="preserve"> Manitoba</t>
  </si>
  <si>
    <t xml:space="preserve"> Saskatchewan</t>
  </si>
  <si>
    <t xml:space="preserve"> Alberta</t>
  </si>
  <si>
    <t xml:space="preserve"> Colombie-Brittanique (eaux douces)</t>
  </si>
  <si>
    <t xml:space="preserve"> Colombie-Brittanique (eaux à marées)</t>
  </si>
  <si>
    <t xml:space="preserve"> Territoire du Yukon </t>
  </si>
  <si>
    <t xml:space="preserve"> Territoires du Nord-Ouest</t>
  </si>
  <si>
    <t>Chaloupe à rames</t>
  </si>
  <si>
    <t>Semi-hors-bord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</si>
</sst>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0.0"/>
    <numFmt numFmtId="175" formatCode="###\ ###\ ##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75" fontId="0" fillId="0" borderId="2" xfId="15" applyNumberFormat="1" applyBorder="1" applyAlignment="1">
      <alignment/>
    </xf>
    <xf numFmtId="175" fontId="0" fillId="0" borderId="2" xfId="0" applyNumberFormat="1" applyBorder="1" applyAlignment="1">
      <alignment/>
    </xf>
    <xf numFmtId="175" fontId="0" fillId="0" borderId="2" xfId="0" applyNumberFormat="1" applyBorder="1" applyAlignment="1">
      <alignment horizontal="right"/>
    </xf>
    <xf numFmtId="175" fontId="0" fillId="0" borderId="1" xfId="15" applyNumberFormat="1" applyBorder="1" applyAlignment="1">
      <alignment/>
    </xf>
    <xf numFmtId="175" fontId="0" fillId="0" borderId="1" xfId="0" applyNumberFormat="1" applyBorder="1" applyAlignment="1">
      <alignment/>
    </xf>
    <xf numFmtId="0" fontId="1" fillId="0" borderId="2" xfId="0" applyFont="1" applyFill="1" applyBorder="1" applyAlignment="1" quotePrefix="1">
      <alignment horizontal="left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showGridLines="0" tabSelected="1" workbookViewId="0" topLeftCell="A1">
      <selection activeCell="A3" sqref="A3"/>
    </sheetView>
  </sheetViews>
  <sheetFormatPr defaultColWidth="9.140625" defaultRowHeight="15" customHeight="1"/>
  <cols>
    <col min="1" max="1" width="33.7109375" style="0" customWidth="1"/>
    <col min="2" max="8" width="9.7109375" style="0" customWidth="1"/>
    <col min="9" max="9" width="9.8515625" style="0" customWidth="1"/>
  </cols>
  <sheetData>
    <row r="1" ht="13.5" customHeight="1">
      <c r="A1" s="1" t="s">
        <v>0</v>
      </c>
    </row>
    <row r="2" ht="13.5" customHeight="1">
      <c r="A2" s="1"/>
    </row>
    <row r="3" spans="1:9" ht="28.5" customHeight="1">
      <c r="A3" s="9" t="s">
        <v>7</v>
      </c>
      <c r="B3" s="10" t="s">
        <v>1</v>
      </c>
      <c r="C3" s="10" t="s">
        <v>2</v>
      </c>
      <c r="D3" s="10" t="s">
        <v>23</v>
      </c>
      <c r="E3" s="10" t="s">
        <v>3</v>
      </c>
      <c r="F3" s="10" t="s">
        <v>4</v>
      </c>
      <c r="G3" s="10" t="s">
        <v>5</v>
      </c>
      <c r="H3" s="10" t="s">
        <v>24</v>
      </c>
      <c r="I3" s="10" t="s">
        <v>6</v>
      </c>
    </row>
    <row r="4" spans="1:9" ht="13.5" customHeight="1">
      <c r="A4" s="8" t="s">
        <v>8</v>
      </c>
      <c r="B4" s="3">
        <v>41174</v>
      </c>
      <c r="C4" s="3">
        <v>79851</v>
      </c>
      <c r="D4" s="3">
        <v>36948</v>
      </c>
      <c r="E4" s="3">
        <v>533</v>
      </c>
      <c r="F4" s="3">
        <v>1504</v>
      </c>
      <c r="G4" s="3">
        <v>206951</v>
      </c>
      <c r="H4" s="3">
        <v>3964</v>
      </c>
      <c r="I4" s="3">
        <f>SUM(B4:H4)</f>
        <v>370925</v>
      </c>
    </row>
    <row r="5" spans="1:9" ht="13.5" customHeight="1">
      <c r="A5" s="11" t="s">
        <v>9</v>
      </c>
      <c r="B5" s="3">
        <v>7</v>
      </c>
      <c r="C5" s="3">
        <v>6</v>
      </c>
      <c r="D5" s="3">
        <v>6</v>
      </c>
      <c r="E5" s="3">
        <v>1</v>
      </c>
      <c r="F5" s="3">
        <v>1</v>
      </c>
      <c r="G5" s="3">
        <v>8</v>
      </c>
      <c r="H5" s="3">
        <v>10</v>
      </c>
      <c r="I5" s="3">
        <v>7</v>
      </c>
    </row>
    <row r="6" spans="1:9" ht="13.5" customHeight="1">
      <c r="A6" s="8" t="s">
        <v>10</v>
      </c>
      <c r="B6" s="4">
        <v>2602</v>
      </c>
      <c r="C6" s="4">
        <v>11092</v>
      </c>
      <c r="D6" s="4">
        <v>13623</v>
      </c>
      <c r="E6" s="4">
        <v>0</v>
      </c>
      <c r="F6" s="4">
        <v>781</v>
      </c>
      <c r="G6" s="4">
        <v>13010</v>
      </c>
      <c r="H6" s="5">
        <v>0</v>
      </c>
      <c r="I6" s="3">
        <f aca="true" t="shared" si="0" ref="I6:I28">SUM(B6:H6)</f>
        <v>41108</v>
      </c>
    </row>
    <row r="7" spans="1:9" ht="13.5" customHeight="1">
      <c r="A7" s="11" t="s">
        <v>9</v>
      </c>
      <c r="B7" s="4">
        <v>5</v>
      </c>
      <c r="C7" s="4">
        <v>9</v>
      </c>
      <c r="D7" s="4">
        <v>14</v>
      </c>
      <c r="E7" s="4">
        <v>0</v>
      </c>
      <c r="F7" s="4">
        <v>6</v>
      </c>
      <c r="G7" s="4">
        <v>10</v>
      </c>
      <c r="H7" s="5">
        <v>0</v>
      </c>
      <c r="I7" s="3">
        <v>10</v>
      </c>
    </row>
    <row r="8" spans="1:9" ht="13.5" customHeight="1">
      <c r="A8" s="8" t="s">
        <v>11</v>
      </c>
      <c r="B8" s="4">
        <v>34409</v>
      </c>
      <c r="C8" s="4">
        <v>69520</v>
      </c>
      <c r="D8" s="4">
        <v>36033</v>
      </c>
      <c r="E8" s="4">
        <v>514</v>
      </c>
      <c r="F8" s="4">
        <v>2562</v>
      </c>
      <c r="G8" s="4">
        <v>150497</v>
      </c>
      <c r="H8" s="4">
        <v>2202</v>
      </c>
      <c r="I8" s="3">
        <f t="shared" si="0"/>
        <v>295737</v>
      </c>
    </row>
    <row r="9" spans="1:9" ht="13.5" customHeight="1">
      <c r="A9" s="11" t="s">
        <v>9</v>
      </c>
      <c r="B9" s="4">
        <v>10</v>
      </c>
      <c r="C9" s="4">
        <v>7</v>
      </c>
      <c r="D9" s="4">
        <v>7</v>
      </c>
      <c r="E9" s="4">
        <v>1</v>
      </c>
      <c r="F9" s="4">
        <v>11</v>
      </c>
      <c r="G9" s="4">
        <v>12</v>
      </c>
      <c r="H9" s="4">
        <v>7</v>
      </c>
      <c r="I9" s="3">
        <v>9</v>
      </c>
    </row>
    <row r="10" spans="1:9" ht="13.5" customHeight="1">
      <c r="A10" s="8" t="s">
        <v>12</v>
      </c>
      <c r="B10" s="4">
        <v>18962</v>
      </c>
      <c r="C10" s="4">
        <v>71145</v>
      </c>
      <c r="D10" s="4">
        <v>12934</v>
      </c>
      <c r="E10" s="4">
        <v>106</v>
      </c>
      <c r="F10" s="4">
        <v>1618</v>
      </c>
      <c r="G10" s="4">
        <v>71412</v>
      </c>
      <c r="H10" s="4">
        <v>1533</v>
      </c>
      <c r="I10" s="3">
        <f t="shared" si="0"/>
        <v>177710</v>
      </c>
    </row>
    <row r="11" spans="1:9" ht="13.5" customHeight="1">
      <c r="A11" s="11" t="s">
        <v>9</v>
      </c>
      <c r="B11" s="4">
        <v>6</v>
      </c>
      <c r="C11" s="4">
        <v>5</v>
      </c>
      <c r="D11" s="4">
        <v>5</v>
      </c>
      <c r="E11" s="5" t="s">
        <v>13</v>
      </c>
      <c r="F11" s="4">
        <v>3</v>
      </c>
      <c r="G11" s="4">
        <v>9</v>
      </c>
      <c r="H11" s="4">
        <v>4</v>
      </c>
      <c r="I11" s="3">
        <v>6</v>
      </c>
    </row>
    <row r="12" spans="1:9" ht="13.5" customHeight="1">
      <c r="A12" s="8" t="s">
        <v>14</v>
      </c>
      <c r="B12" s="4">
        <v>1345245</v>
      </c>
      <c r="C12" s="4">
        <v>1292519</v>
      </c>
      <c r="D12" s="4">
        <v>1745033</v>
      </c>
      <c r="E12" s="4">
        <v>15392</v>
      </c>
      <c r="F12" s="4">
        <v>89139</v>
      </c>
      <c r="G12" s="4">
        <v>1825473</v>
      </c>
      <c r="H12" s="4">
        <v>131043</v>
      </c>
      <c r="I12" s="3">
        <f t="shared" si="0"/>
        <v>6443844</v>
      </c>
    </row>
    <row r="13" spans="1:9" ht="13.5" customHeight="1">
      <c r="A13" s="11" t="s">
        <v>9</v>
      </c>
      <c r="B13" s="4">
        <v>13</v>
      </c>
      <c r="C13" s="4">
        <v>9</v>
      </c>
      <c r="D13" s="4">
        <v>13</v>
      </c>
      <c r="E13" s="4">
        <v>2</v>
      </c>
      <c r="F13" s="4">
        <v>17</v>
      </c>
      <c r="G13" s="4">
        <v>17</v>
      </c>
      <c r="H13" s="4">
        <v>17</v>
      </c>
      <c r="I13" s="3">
        <v>13</v>
      </c>
    </row>
    <row r="14" spans="1:9" ht="13.5" customHeight="1">
      <c r="A14" s="8" t="s">
        <v>15</v>
      </c>
      <c r="B14" s="4">
        <v>833128</v>
      </c>
      <c r="C14" s="4">
        <v>915226</v>
      </c>
      <c r="D14" s="4">
        <v>249785</v>
      </c>
      <c r="E14" s="4">
        <v>21624</v>
      </c>
      <c r="F14" s="4">
        <v>122954</v>
      </c>
      <c r="G14" s="4">
        <v>4081922</v>
      </c>
      <c r="H14" s="4">
        <v>383652</v>
      </c>
      <c r="I14" s="3">
        <f t="shared" si="0"/>
        <v>6608291</v>
      </c>
    </row>
    <row r="15" spans="1:9" ht="13.5" customHeight="1">
      <c r="A15" s="11" t="s">
        <v>9</v>
      </c>
      <c r="B15" s="4">
        <v>9</v>
      </c>
      <c r="C15" s="4">
        <v>6</v>
      </c>
      <c r="D15" s="4">
        <v>7</v>
      </c>
      <c r="E15" s="4">
        <v>1</v>
      </c>
      <c r="F15" s="4">
        <v>8</v>
      </c>
      <c r="G15" s="4">
        <v>14</v>
      </c>
      <c r="H15" s="4">
        <v>9</v>
      </c>
      <c r="I15" s="3">
        <v>10</v>
      </c>
    </row>
    <row r="16" spans="1:9" ht="13.5" customHeight="1">
      <c r="A16" s="8" t="s">
        <v>16</v>
      </c>
      <c r="B16" s="4">
        <v>5713</v>
      </c>
      <c r="C16" s="4">
        <v>52329</v>
      </c>
      <c r="D16" s="4">
        <v>16427</v>
      </c>
      <c r="E16" s="4">
        <v>1193</v>
      </c>
      <c r="F16" s="4">
        <v>24986</v>
      </c>
      <c r="G16" s="4">
        <v>334835</v>
      </c>
      <c r="H16" s="4">
        <v>4854</v>
      </c>
      <c r="I16" s="3">
        <f t="shared" si="0"/>
        <v>440337</v>
      </c>
    </row>
    <row r="17" spans="1:9" ht="13.5" customHeight="1">
      <c r="A17" s="11" t="s">
        <v>9</v>
      </c>
      <c r="B17" s="4">
        <v>2</v>
      </c>
      <c r="C17" s="4">
        <v>4</v>
      </c>
      <c r="D17" s="4">
        <v>5</v>
      </c>
      <c r="E17" s="4">
        <v>1</v>
      </c>
      <c r="F17" s="4">
        <v>10</v>
      </c>
      <c r="G17" s="4">
        <v>10</v>
      </c>
      <c r="H17" s="4">
        <v>9</v>
      </c>
      <c r="I17" s="3">
        <v>8</v>
      </c>
    </row>
    <row r="18" spans="1:9" ht="13.5" customHeight="1">
      <c r="A18" s="8" t="s">
        <v>17</v>
      </c>
      <c r="B18" s="4">
        <v>74663</v>
      </c>
      <c r="C18" s="4">
        <v>26393</v>
      </c>
      <c r="D18" s="4">
        <v>21546</v>
      </c>
      <c r="E18" s="4">
        <v>343</v>
      </c>
      <c r="F18" s="4">
        <v>27708</v>
      </c>
      <c r="G18" s="4">
        <v>540134</v>
      </c>
      <c r="H18" s="4">
        <v>6821</v>
      </c>
      <c r="I18" s="3">
        <f t="shared" si="0"/>
        <v>697608</v>
      </c>
    </row>
    <row r="19" spans="1:9" ht="13.5" customHeight="1">
      <c r="A19" s="11" t="s">
        <v>9</v>
      </c>
      <c r="B19" s="4">
        <v>10</v>
      </c>
      <c r="C19" s="4">
        <v>3</v>
      </c>
      <c r="D19" s="4">
        <v>15</v>
      </c>
      <c r="E19" s="5" t="s">
        <v>13</v>
      </c>
      <c r="F19" s="4">
        <v>7</v>
      </c>
      <c r="G19" s="4">
        <v>12</v>
      </c>
      <c r="H19" s="4">
        <v>15</v>
      </c>
      <c r="I19" s="3">
        <v>11</v>
      </c>
    </row>
    <row r="20" spans="1:9" ht="13.5" customHeight="1">
      <c r="A20" s="8" t="s">
        <v>18</v>
      </c>
      <c r="B20" s="4">
        <v>66681</v>
      </c>
      <c r="C20" s="4">
        <v>95495</v>
      </c>
      <c r="D20" s="4">
        <v>77043</v>
      </c>
      <c r="E20" s="4">
        <v>2449</v>
      </c>
      <c r="F20" s="4">
        <v>24618</v>
      </c>
      <c r="G20" s="4">
        <v>514244</v>
      </c>
      <c r="H20" s="4">
        <v>23725</v>
      </c>
      <c r="I20" s="3">
        <f t="shared" si="0"/>
        <v>804255</v>
      </c>
    </row>
    <row r="21" spans="1:9" ht="13.5" customHeight="1">
      <c r="A21" s="11" t="s">
        <v>9</v>
      </c>
      <c r="B21" s="4">
        <v>9</v>
      </c>
      <c r="C21" s="4">
        <v>4</v>
      </c>
      <c r="D21" s="4">
        <v>10</v>
      </c>
      <c r="E21" s="4">
        <v>2</v>
      </c>
      <c r="F21" s="4">
        <v>9</v>
      </c>
      <c r="G21" s="4">
        <v>10</v>
      </c>
      <c r="H21" s="4">
        <v>9</v>
      </c>
      <c r="I21" s="3">
        <v>8</v>
      </c>
    </row>
    <row r="22" spans="1:9" ht="13.5" customHeight="1">
      <c r="A22" s="8" t="s">
        <v>19</v>
      </c>
      <c r="B22" s="4">
        <v>278538</v>
      </c>
      <c r="C22" s="4">
        <v>202793</v>
      </c>
      <c r="D22" s="4">
        <v>215076</v>
      </c>
      <c r="E22" s="4">
        <v>2613</v>
      </c>
      <c r="F22" s="4">
        <v>53906</v>
      </c>
      <c r="G22" s="4">
        <v>778909</v>
      </c>
      <c r="H22" s="4">
        <v>74581</v>
      </c>
      <c r="I22" s="3">
        <f t="shared" si="0"/>
        <v>1606416</v>
      </c>
    </row>
    <row r="23" spans="1:9" ht="13.5" customHeight="1">
      <c r="A23" s="11" t="s">
        <v>9</v>
      </c>
      <c r="B23" s="4">
        <v>9</v>
      </c>
      <c r="C23" s="4">
        <v>5</v>
      </c>
      <c r="D23" s="4">
        <v>8</v>
      </c>
      <c r="E23" s="4">
        <v>1</v>
      </c>
      <c r="F23" s="4">
        <v>10</v>
      </c>
      <c r="G23" s="4">
        <v>10</v>
      </c>
      <c r="H23" s="4">
        <v>9</v>
      </c>
      <c r="I23" s="3">
        <v>8</v>
      </c>
    </row>
    <row r="24" spans="1:9" ht="13.5" customHeight="1">
      <c r="A24" s="8" t="s">
        <v>20</v>
      </c>
      <c r="B24" s="4">
        <v>49367</v>
      </c>
      <c r="C24" s="4">
        <v>25991</v>
      </c>
      <c r="D24" s="4">
        <v>20425</v>
      </c>
      <c r="E24" s="4">
        <v>31622</v>
      </c>
      <c r="F24" s="4">
        <v>104095</v>
      </c>
      <c r="G24" s="4">
        <v>521780</v>
      </c>
      <c r="H24" s="4">
        <v>160344</v>
      </c>
      <c r="I24" s="3">
        <f t="shared" si="0"/>
        <v>913624</v>
      </c>
    </row>
    <row r="25" spans="1:9" ht="13.5" customHeight="1">
      <c r="A25" s="11" t="s">
        <v>9</v>
      </c>
      <c r="B25" s="4">
        <v>5</v>
      </c>
      <c r="C25" s="4">
        <v>2</v>
      </c>
      <c r="D25" s="4">
        <v>2</v>
      </c>
      <c r="E25" s="4">
        <v>5</v>
      </c>
      <c r="F25" s="4">
        <v>11</v>
      </c>
      <c r="G25" s="4">
        <v>10</v>
      </c>
      <c r="H25" s="4">
        <v>13</v>
      </c>
      <c r="I25" s="3">
        <v>8</v>
      </c>
    </row>
    <row r="26" spans="1:9" ht="13.5" customHeight="1">
      <c r="A26" s="8" t="s">
        <v>21</v>
      </c>
      <c r="B26" s="4">
        <v>3423</v>
      </c>
      <c r="C26" s="4">
        <v>3887</v>
      </c>
      <c r="D26" s="4">
        <v>578</v>
      </c>
      <c r="E26" s="4">
        <v>136</v>
      </c>
      <c r="F26" s="4">
        <v>1481</v>
      </c>
      <c r="G26" s="4">
        <v>10220</v>
      </c>
      <c r="H26" s="4">
        <v>1379</v>
      </c>
      <c r="I26" s="3">
        <f t="shared" si="0"/>
        <v>21104</v>
      </c>
    </row>
    <row r="27" spans="1:9" ht="13.5" customHeight="1">
      <c r="A27" s="11" t="s">
        <v>9</v>
      </c>
      <c r="B27" s="4">
        <v>5</v>
      </c>
      <c r="C27" s="4">
        <v>3</v>
      </c>
      <c r="D27" s="4">
        <v>4</v>
      </c>
      <c r="E27" s="4">
        <v>3</v>
      </c>
      <c r="F27" s="4">
        <v>9</v>
      </c>
      <c r="G27" s="4">
        <v>8</v>
      </c>
      <c r="H27" s="4">
        <v>8</v>
      </c>
      <c r="I27" s="3">
        <v>6</v>
      </c>
    </row>
    <row r="28" spans="1:9" ht="13.5" customHeight="1">
      <c r="A28" s="8" t="s">
        <v>22</v>
      </c>
      <c r="B28" s="4">
        <v>3561</v>
      </c>
      <c r="C28" s="4">
        <v>8738</v>
      </c>
      <c r="D28" s="4">
        <v>117</v>
      </c>
      <c r="E28" s="4">
        <v>83</v>
      </c>
      <c r="F28" s="4">
        <v>1684</v>
      </c>
      <c r="G28" s="4">
        <v>16542</v>
      </c>
      <c r="H28" s="4">
        <v>1477</v>
      </c>
      <c r="I28" s="3">
        <f t="shared" si="0"/>
        <v>32202</v>
      </c>
    </row>
    <row r="29" spans="1:9" ht="13.5" customHeight="1">
      <c r="A29" s="12" t="s">
        <v>9</v>
      </c>
      <c r="B29" s="7">
        <v>6</v>
      </c>
      <c r="C29" s="7">
        <v>6</v>
      </c>
      <c r="D29" s="7">
        <v>2</v>
      </c>
      <c r="E29" s="7">
        <v>2</v>
      </c>
      <c r="F29" s="7">
        <v>18</v>
      </c>
      <c r="G29" s="7">
        <v>10</v>
      </c>
      <c r="H29" s="7">
        <v>14</v>
      </c>
      <c r="I29" s="6">
        <v>8</v>
      </c>
    </row>
    <row r="30" spans="1:9" ht="13.5" customHeight="1">
      <c r="A30" s="2" t="s">
        <v>6</v>
      </c>
      <c r="B30" s="7">
        <f aca="true" t="shared" si="1" ref="B30:G30">SUM(B28,B26,B24,B22,B20,B18,B16,B14,B12,B10,B8,B6,B4)</f>
        <v>2757466</v>
      </c>
      <c r="C30" s="7">
        <f t="shared" si="1"/>
        <v>2854979</v>
      </c>
      <c r="D30" s="7">
        <f t="shared" si="1"/>
        <v>2445568</v>
      </c>
      <c r="E30" s="7">
        <f t="shared" si="1"/>
        <v>76608</v>
      </c>
      <c r="F30" s="7">
        <f t="shared" si="1"/>
        <v>457036</v>
      </c>
      <c r="G30" s="7">
        <f t="shared" si="1"/>
        <v>9065929</v>
      </c>
      <c r="H30" s="7">
        <f>SUM(H28,H26,H24,H22,H20,H18,H16,H14,H12,H10,H8,H6,H4)</f>
        <v>795575</v>
      </c>
      <c r="I30" s="7">
        <f>SUM(B30:H30)</f>
        <v>18453161</v>
      </c>
    </row>
  </sheetData>
  <printOptions horizontalCentered="1"/>
  <pageMargins left="0.5905511811023623" right="0.9448818897637796" top="0.984251968503937" bottom="0.984251968503937" header="0.5118110236220472" footer="0.5118110236220472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1995 recfish boating information</dc:title>
  <dc:subject/>
  <dc:creator/>
  <cp:keywords/>
  <dc:description/>
  <cp:lastModifiedBy>MenardLu</cp:lastModifiedBy>
  <dcterms:created xsi:type="dcterms:W3CDTF">1998-04-24T12:52:10Z</dcterms:created>
  <dcterms:modified xsi:type="dcterms:W3CDTF">2012-01-23T20:08:18Z</dcterms:modified>
  <cp:category/>
  <cp:version/>
  <cp:contentType/>
  <cp:contentStatus/>
</cp:coreProperties>
</file>