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<sst xmlns="http://schemas.openxmlformats.org/spreadsheetml/2006/main" count="27" uniqueCount="26">
  <si>
    <t>Jurisdiction</t>
  </si>
  <si>
    <t>Number of Households Owning Boats</t>
  </si>
  <si>
    <t>Canoe</t>
  </si>
  <si>
    <t>Rowboat</t>
  </si>
  <si>
    <t>Sailboat</t>
  </si>
  <si>
    <t xml:space="preserve"> Inboard </t>
  </si>
  <si>
    <t xml:space="preserve">Outboard </t>
  </si>
  <si>
    <t>Inboard-Outboard</t>
  </si>
  <si>
    <t>Total</t>
  </si>
  <si>
    <t>Newfoundland</t>
  </si>
  <si>
    <t>Prince Edward Island</t>
  </si>
  <si>
    <t>Nova Scotia</t>
  </si>
  <si>
    <t>New Brunswick</t>
  </si>
  <si>
    <t>Québec</t>
  </si>
  <si>
    <t>Ontario</t>
  </si>
  <si>
    <t>Manitoba</t>
  </si>
  <si>
    <t>Saskatchewan</t>
  </si>
  <si>
    <t>Alberta</t>
  </si>
  <si>
    <t>British Columbia Freshwater</t>
  </si>
  <si>
    <t>British Columbia Tidal Waters</t>
  </si>
  <si>
    <t>Yukon</t>
  </si>
  <si>
    <t>Northwest Territories</t>
  </si>
  <si>
    <t>Nunavut</t>
  </si>
  <si>
    <t>Other</t>
  </si>
  <si>
    <t xml:space="preserve"> %</t>
  </si>
  <si>
    <t xml:space="preserve">Table 19:  Number of Boats Owned by Resident Anglers by Type of Boat Owned.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</si>
</sst>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-;\-* #,##0.0_-;_-* &quot;-&quot;??_-;_-@_-"/>
    <numFmt numFmtId="181" formatCode="_-* #,##0_-;\-* #,##0_-;_-* &quot;-&quot;??_-;_-@_-"/>
    <numFmt numFmtId="182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82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workbookViewId="0" topLeftCell="A1">
      <selection activeCell="G14" sqref="G14"/>
    </sheetView>
  </sheetViews>
  <sheetFormatPr defaultColWidth="9.140625" defaultRowHeight="12.75"/>
  <cols>
    <col min="1" max="1" width="29.421875" style="2" customWidth="1"/>
    <col min="2" max="2" width="13.7109375" style="2" customWidth="1"/>
    <col min="3" max="10" width="10.7109375" style="2" customWidth="1"/>
    <col min="11" max="16384" width="9.140625" style="2" customWidth="1"/>
  </cols>
  <sheetData>
    <row r="1" spans="1:10" ht="12.75" customHeight="1">
      <c r="A1" s="10" t="s">
        <v>25</v>
      </c>
      <c r="B1" s="9"/>
      <c r="C1" s="1"/>
      <c r="D1" s="1"/>
      <c r="E1" s="1"/>
      <c r="F1" s="1"/>
      <c r="G1" s="1"/>
      <c r="H1" s="1"/>
      <c r="I1" s="1"/>
      <c r="J1" s="1"/>
    </row>
    <row r="2" ht="12.75" customHeight="1"/>
    <row r="3" spans="1:10" ht="38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14" t="s">
        <v>23</v>
      </c>
      <c r="J3" s="14" t="s">
        <v>8</v>
      </c>
    </row>
    <row r="4" spans="1:10" ht="19.5" customHeight="1">
      <c r="A4" s="3" t="s">
        <v>9</v>
      </c>
      <c r="B4" s="4">
        <v>29310</v>
      </c>
      <c r="C4" s="4">
        <v>8108</v>
      </c>
      <c r="D4" s="4">
        <v>3305</v>
      </c>
      <c r="E4" s="4">
        <v>294</v>
      </c>
      <c r="F4" s="4">
        <v>1957</v>
      </c>
      <c r="G4" s="4">
        <v>23354</v>
      </c>
      <c r="H4" s="4">
        <v>201</v>
      </c>
      <c r="I4" s="4">
        <f>J43+K43</f>
        <v>0</v>
      </c>
      <c r="J4" s="4">
        <v>42498</v>
      </c>
    </row>
    <row r="5" spans="1:10" ht="19.5" customHeight="1">
      <c r="A5" s="3" t="s">
        <v>10</v>
      </c>
      <c r="B5" s="5">
        <v>2697</v>
      </c>
      <c r="C5" s="5">
        <v>1001</v>
      </c>
      <c r="D5" s="5">
        <v>891</v>
      </c>
      <c r="E5" s="5">
        <v>73</v>
      </c>
      <c r="F5" s="5">
        <v>62</v>
      </c>
      <c r="G5" s="5">
        <v>1360</v>
      </c>
      <c r="H5" s="5">
        <v>47</v>
      </c>
      <c r="I5" s="4">
        <f>J44+K44</f>
        <v>0</v>
      </c>
      <c r="J5" s="5">
        <v>3802</v>
      </c>
    </row>
    <row r="6" spans="1:10" ht="19.5" customHeight="1">
      <c r="A6" s="3" t="s">
        <v>11</v>
      </c>
      <c r="B6" s="5">
        <v>25935</v>
      </c>
      <c r="C6" s="5">
        <v>14843</v>
      </c>
      <c r="D6" s="5">
        <v>5728</v>
      </c>
      <c r="E6" s="5">
        <v>804</v>
      </c>
      <c r="F6" s="5">
        <v>282</v>
      </c>
      <c r="G6" s="5">
        <v>16559</v>
      </c>
      <c r="H6" s="5">
        <v>195</v>
      </c>
      <c r="I6" s="4">
        <f>J45+K45</f>
        <v>0</v>
      </c>
      <c r="J6" s="5">
        <v>42690</v>
      </c>
    </row>
    <row r="7" spans="1:10" ht="19.5" customHeight="1">
      <c r="A7" s="3" t="s">
        <v>12</v>
      </c>
      <c r="B7" s="5">
        <v>18555</v>
      </c>
      <c r="C7" s="5">
        <v>13047</v>
      </c>
      <c r="D7" s="5">
        <v>1879</v>
      </c>
      <c r="E7" s="5">
        <v>365</v>
      </c>
      <c r="F7" s="5">
        <v>689</v>
      </c>
      <c r="G7" s="5">
        <v>8637</v>
      </c>
      <c r="H7" s="5">
        <v>318</v>
      </c>
      <c r="I7" s="4">
        <f>J46+K46</f>
        <v>0</v>
      </c>
      <c r="J7" s="5">
        <v>27044</v>
      </c>
    </row>
    <row r="8" spans="1:10" ht="19.5" customHeight="1">
      <c r="A8" s="3" t="s">
        <v>13</v>
      </c>
      <c r="B8" s="5">
        <v>243567</v>
      </c>
      <c r="C8" s="5">
        <v>84080</v>
      </c>
      <c r="D8" s="5">
        <v>126856</v>
      </c>
      <c r="E8" s="5">
        <v>1929</v>
      </c>
      <c r="F8" s="5">
        <v>4903</v>
      </c>
      <c r="G8" s="5">
        <v>119637</v>
      </c>
      <c r="H8" s="5">
        <v>2807</v>
      </c>
      <c r="I8" s="4">
        <f>J47+K47</f>
        <v>0</v>
      </c>
      <c r="J8" s="5">
        <v>357044</v>
      </c>
    </row>
    <row r="9" spans="1:10" ht="19.5" customHeight="1">
      <c r="A9" s="3" t="s">
        <v>14</v>
      </c>
      <c r="B9" s="5">
        <v>320545</v>
      </c>
      <c r="C9" s="5">
        <v>130098</v>
      </c>
      <c r="D9" s="5">
        <v>27646</v>
      </c>
      <c r="E9" s="5">
        <v>13080</v>
      </c>
      <c r="F9" s="5">
        <v>22452</v>
      </c>
      <c r="G9" s="5">
        <v>273252</v>
      </c>
      <c r="H9" s="5">
        <v>28087</v>
      </c>
      <c r="I9" s="4">
        <f>J48+K48</f>
        <v>0</v>
      </c>
      <c r="J9" s="5">
        <v>544558</v>
      </c>
    </row>
    <row r="10" spans="1:10" ht="19.5" customHeight="1">
      <c r="A10" s="3" t="s">
        <v>15</v>
      </c>
      <c r="B10" s="5">
        <v>40443</v>
      </c>
      <c r="C10" s="5">
        <v>12580</v>
      </c>
      <c r="D10" s="5">
        <v>801</v>
      </c>
      <c r="E10" s="5">
        <v>277</v>
      </c>
      <c r="F10" s="5">
        <v>788</v>
      </c>
      <c r="G10" s="5">
        <v>39061</v>
      </c>
      <c r="H10" s="5">
        <v>1222</v>
      </c>
      <c r="I10" s="4">
        <f>J49+K49</f>
        <v>0</v>
      </c>
      <c r="J10" s="5">
        <v>60875</v>
      </c>
    </row>
    <row r="11" spans="1:10" ht="19.5" customHeight="1">
      <c r="A11" s="3" t="s">
        <v>16</v>
      </c>
      <c r="B11" s="5">
        <v>41373</v>
      </c>
      <c r="C11" s="5">
        <v>7966</v>
      </c>
      <c r="D11" s="5">
        <v>1246</v>
      </c>
      <c r="E11" s="5">
        <v>685</v>
      </c>
      <c r="F11" s="5">
        <v>2960</v>
      </c>
      <c r="G11" s="5">
        <v>37435</v>
      </c>
      <c r="H11" s="5">
        <v>1077</v>
      </c>
      <c r="I11" s="4">
        <f>J50+K50</f>
        <v>0</v>
      </c>
      <c r="J11" s="5">
        <v>53920</v>
      </c>
    </row>
    <row r="12" spans="1:10" ht="19.5" customHeight="1">
      <c r="A12" s="3" t="s">
        <v>17</v>
      </c>
      <c r="B12" s="5">
        <v>64087</v>
      </c>
      <c r="C12" s="5">
        <v>15253</v>
      </c>
      <c r="D12" s="5">
        <v>6960</v>
      </c>
      <c r="E12" s="5">
        <v>1310</v>
      </c>
      <c r="F12" s="5">
        <v>3901</v>
      </c>
      <c r="G12" s="5">
        <v>45188</v>
      </c>
      <c r="H12" s="5">
        <v>2614</v>
      </c>
      <c r="I12" s="4">
        <f>J51+K51</f>
        <v>0</v>
      </c>
      <c r="J12" s="5">
        <v>84273</v>
      </c>
    </row>
    <row r="13" spans="1:10" ht="19.5" customHeight="1">
      <c r="A13" s="3" t="s">
        <v>18</v>
      </c>
      <c r="B13" s="5">
        <v>105881</v>
      </c>
      <c r="C13" s="5">
        <v>28944</v>
      </c>
      <c r="D13" s="5">
        <v>20752</v>
      </c>
      <c r="E13" s="5">
        <v>2881</v>
      </c>
      <c r="F13" s="5">
        <v>4263</v>
      </c>
      <c r="G13" s="5">
        <v>65583</v>
      </c>
      <c r="H13" s="5">
        <v>6794</v>
      </c>
      <c r="I13" s="4">
        <f>J52+K52</f>
        <v>0</v>
      </c>
      <c r="J13" s="5">
        <v>159550</v>
      </c>
    </row>
    <row r="14" spans="1:10" ht="19.5" customHeight="1">
      <c r="A14" s="3" t="s">
        <v>19</v>
      </c>
      <c r="B14" s="5">
        <v>68443</v>
      </c>
      <c r="C14" s="5">
        <v>13725</v>
      </c>
      <c r="D14" s="5">
        <v>9582</v>
      </c>
      <c r="E14" s="5">
        <v>5835</v>
      </c>
      <c r="F14" s="5">
        <v>8596</v>
      </c>
      <c r="G14" s="5">
        <v>47897</v>
      </c>
      <c r="H14" s="5">
        <v>8367</v>
      </c>
      <c r="I14" s="4">
        <f>J53+K53</f>
        <v>0</v>
      </c>
      <c r="J14" s="5">
        <v>107198</v>
      </c>
    </row>
    <row r="15" spans="1:10" ht="19.5" customHeight="1">
      <c r="A15" s="3" t="s">
        <v>20</v>
      </c>
      <c r="B15" s="5">
        <v>2404</v>
      </c>
      <c r="C15" s="5">
        <v>1290</v>
      </c>
      <c r="D15" s="5">
        <v>74</v>
      </c>
      <c r="E15" s="5">
        <v>51</v>
      </c>
      <c r="F15" s="5">
        <v>153</v>
      </c>
      <c r="G15" s="5">
        <v>1775</v>
      </c>
      <c r="H15" s="5">
        <v>148</v>
      </c>
      <c r="I15" s="4">
        <f>J54+K54</f>
        <v>0</v>
      </c>
      <c r="J15" s="5">
        <v>4437</v>
      </c>
    </row>
    <row r="16" spans="1:10" ht="19.5" customHeight="1">
      <c r="A16" s="3" t="s">
        <v>21</v>
      </c>
      <c r="B16" s="5">
        <v>2020</v>
      </c>
      <c r="C16" s="5">
        <v>813</v>
      </c>
      <c r="D16" s="5">
        <v>23</v>
      </c>
      <c r="E16" s="5">
        <v>107</v>
      </c>
      <c r="F16" s="5">
        <v>92</v>
      </c>
      <c r="G16" s="5">
        <v>1476</v>
      </c>
      <c r="H16" s="5">
        <v>190</v>
      </c>
      <c r="I16" s="4">
        <f>J55+K55</f>
        <v>0</v>
      </c>
      <c r="J16" s="5">
        <v>3334</v>
      </c>
    </row>
    <row r="17" spans="1:10" ht="19.5" customHeight="1">
      <c r="A17" s="6" t="s">
        <v>22</v>
      </c>
      <c r="B17" s="5">
        <v>82</v>
      </c>
      <c r="C17" s="5">
        <v>14</v>
      </c>
      <c r="D17" s="5">
        <v>4</v>
      </c>
      <c r="E17" s="5">
        <v>0</v>
      </c>
      <c r="F17" s="5">
        <v>4</v>
      </c>
      <c r="G17" s="5">
        <v>77</v>
      </c>
      <c r="H17" s="5">
        <v>0</v>
      </c>
      <c r="I17" s="4">
        <f>J56+K56</f>
        <v>0</v>
      </c>
      <c r="J17" s="5">
        <v>106</v>
      </c>
    </row>
    <row r="18" spans="1:10" ht="12.75">
      <c r="A18" s="11" t="s">
        <v>24</v>
      </c>
      <c r="B18" s="11"/>
      <c r="C18" s="16">
        <f>C19/$J19*100</f>
        <v>22.246063745826707</v>
      </c>
      <c r="D18" s="16">
        <f>D19/$J19*100</f>
        <v>13.79615094992453</v>
      </c>
      <c r="E18" s="16">
        <f>E19/$J19*100</f>
        <v>1.8568002097458038</v>
      </c>
      <c r="F18" s="16">
        <f>F19/$J19*100</f>
        <v>3.426608079102599</v>
      </c>
      <c r="G18" s="16">
        <f>G19/$J19*100</f>
        <v>45.68354802997863</v>
      </c>
      <c r="H18" s="16">
        <f>H19/$J19*100</f>
        <v>3.4911813556901263</v>
      </c>
      <c r="I18" s="16">
        <f>I19/$J19*100</f>
        <v>0</v>
      </c>
      <c r="J18" s="16">
        <f>J19/$J19*100</f>
        <v>100</v>
      </c>
    </row>
    <row r="19" spans="1:10" ht="19.5" customHeight="1">
      <c r="A19" s="7" t="s">
        <v>8</v>
      </c>
      <c r="B19" s="8">
        <v>965342</v>
      </c>
      <c r="C19" s="8">
        <v>331762</v>
      </c>
      <c r="D19" s="8">
        <v>205746</v>
      </c>
      <c r="E19" s="8">
        <v>27691</v>
      </c>
      <c r="F19" s="8">
        <v>51102</v>
      </c>
      <c r="G19" s="8">
        <v>681292</v>
      </c>
      <c r="H19" s="8">
        <v>52065</v>
      </c>
      <c r="I19" s="8">
        <f>J57+K57</f>
        <v>0</v>
      </c>
      <c r="J19" s="8">
        <v>1491329</v>
      </c>
    </row>
  </sheetData>
  <printOptions verticalCentered="1"/>
  <pageMargins left="0.7480314960629921" right="0.7480314960629921" top="0.4330708661417323" bottom="0.5118110236220472" header="0.5118110236220472" footer="0.5118110236220472"/>
  <pageSetup fitToHeight="1" fitToWidth="1"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Type of Boats Owned by Jurisdiction in 1995</dc:title>
  <dc:subject>rec95</dc:subject>
  <dc:creator>IM&amp;TS</dc:creator>
  <cp:keywords/>
  <dc:description/>
  <cp:lastModifiedBy>MenardLu</cp:lastModifiedBy>
  <cp:lastPrinted>2003-03-26T21:07:44Z</cp:lastPrinted>
  <dcterms:created xsi:type="dcterms:W3CDTF">2002-07-24T20:18:18Z</dcterms:created>
  <dcterms:modified xsi:type="dcterms:W3CDTF">2011-12-23T13:37:33Z</dcterms:modified>
  <cp:category/>
  <cp:version/>
  <cp:contentType/>
  <cp:contentStatus/>
</cp:coreProperties>
</file>